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12月低保 (册)" sheetId="29" r:id="rId1"/>
    <sheet name="特困 (2)" sheetId="20" r:id="rId2"/>
    <sheet name="封面" sheetId="4" r:id="rId3"/>
  </sheets>
  <definedNames>
    <definedName name="_xlnm._FilterDatabase" localSheetId="0" hidden="1">'12月低保 (册)'!$A$3:$I$190</definedName>
    <definedName name="_xlnm.Print_Titles" localSheetId="0">'12月低保 (册)'!$1:$3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<sst xmlns="http://schemas.openxmlformats.org/spreadsheetml/2006/main" count="823" uniqueCount="261">
  <si>
    <t>134团2024年12月最低生活保障资金发放花名册</t>
  </si>
  <si>
    <t>序号</t>
  </si>
  <si>
    <t>单位</t>
  </si>
  <si>
    <t>姓名</t>
  </si>
  <si>
    <t>性别</t>
  </si>
  <si>
    <t>族别</t>
  </si>
  <si>
    <t>保障家庭人口数（人）</t>
  </si>
  <si>
    <t>12月保障金额（元）</t>
  </si>
  <si>
    <t>批准低保时间</t>
  </si>
  <si>
    <t>备注</t>
  </si>
  <si>
    <t>1连</t>
  </si>
  <si>
    <t>李新民</t>
  </si>
  <si>
    <t>男</t>
  </si>
  <si>
    <t>汉</t>
  </si>
  <si>
    <t>周柏成</t>
  </si>
  <si>
    <t>女</t>
  </si>
  <si>
    <t>朱新花</t>
  </si>
  <si>
    <t>李恩科</t>
  </si>
  <si>
    <t>曹寅</t>
  </si>
  <si>
    <t>胡晓燕</t>
  </si>
  <si>
    <t>常炳发</t>
  </si>
  <si>
    <t>冯安科</t>
  </si>
  <si>
    <t>任志勇</t>
  </si>
  <si>
    <t>刘艳英</t>
  </si>
  <si>
    <t>常争</t>
  </si>
  <si>
    <t>樊晨晨</t>
  </si>
  <si>
    <t>3连</t>
  </si>
  <si>
    <t>吴广军</t>
  </si>
  <si>
    <t>陈芝宏</t>
  </si>
  <si>
    <t>田代洋</t>
  </si>
  <si>
    <t>4连</t>
  </si>
  <si>
    <t>刘新根</t>
  </si>
  <si>
    <t>马宗萍</t>
  </si>
  <si>
    <t>李军</t>
  </si>
  <si>
    <t>张胜利</t>
  </si>
  <si>
    <t>5连</t>
  </si>
  <si>
    <t>樊海红</t>
  </si>
  <si>
    <t>6连</t>
  </si>
  <si>
    <t>庹娟</t>
  </si>
  <si>
    <t>张春艳</t>
  </si>
  <si>
    <t>白芳</t>
  </si>
  <si>
    <t>文建民</t>
  </si>
  <si>
    <t>文春娟</t>
  </si>
  <si>
    <t>王天兴</t>
  </si>
  <si>
    <t>高建国</t>
  </si>
  <si>
    <t>齐二亚</t>
  </si>
  <si>
    <t>邓建霞</t>
  </si>
  <si>
    <t>余远芳</t>
  </si>
  <si>
    <t>李玉春</t>
  </si>
  <si>
    <t>8连</t>
  </si>
  <si>
    <t>高传海</t>
  </si>
  <si>
    <t>赵安东</t>
  </si>
  <si>
    <t>田德辉</t>
  </si>
  <si>
    <t>叶倩江</t>
  </si>
  <si>
    <t>宋文松</t>
  </si>
  <si>
    <t>20041001</t>
  </si>
  <si>
    <t>郝紫帆</t>
  </si>
  <si>
    <t>9连</t>
  </si>
  <si>
    <t>党松如</t>
  </si>
  <si>
    <t>刘雪梅</t>
  </si>
  <si>
    <t>李健</t>
  </si>
  <si>
    <t>10连</t>
  </si>
  <si>
    <t>桑建军</t>
  </si>
  <si>
    <t>孙玉萌</t>
  </si>
  <si>
    <t>李慧</t>
  </si>
  <si>
    <t>11连</t>
  </si>
  <si>
    <t>邵明云</t>
  </si>
  <si>
    <t>12连</t>
  </si>
  <si>
    <t>陈远凤</t>
  </si>
  <si>
    <t>徐海霞</t>
  </si>
  <si>
    <t>张天池</t>
  </si>
  <si>
    <t>常亮</t>
  </si>
  <si>
    <t>靳艺真</t>
  </si>
  <si>
    <t>13连</t>
  </si>
  <si>
    <t>吴银花</t>
  </si>
  <si>
    <t>14连</t>
  </si>
  <si>
    <t>李彭彬</t>
  </si>
  <si>
    <t>马钰</t>
  </si>
  <si>
    <t>焦娇</t>
  </si>
  <si>
    <t>焦增旺</t>
  </si>
  <si>
    <t>16连</t>
  </si>
  <si>
    <t>田云</t>
  </si>
  <si>
    <t>苏建英</t>
  </si>
  <si>
    <t>潘俊</t>
  </si>
  <si>
    <t>孙萍</t>
  </si>
  <si>
    <t>17连</t>
  </si>
  <si>
    <t>郑红霞</t>
  </si>
  <si>
    <t>晏蜀江</t>
  </si>
  <si>
    <t>董加女</t>
  </si>
  <si>
    <t>李相漪</t>
  </si>
  <si>
    <t>李天龙</t>
  </si>
  <si>
    <t>刘逸凡</t>
  </si>
  <si>
    <t>杜汶锜</t>
  </si>
  <si>
    <t>蒋可馨</t>
  </si>
  <si>
    <t>18连</t>
  </si>
  <si>
    <t>李强</t>
  </si>
  <si>
    <t>德惠苑社区</t>
  </si>
  <si>
    <t>潘洪革</t>
  </si>
  <si>
    <t>潘娜娜</t>
  </si>
  <si>
    <t>张贵芳</t>
  </si>
  <si>
    <t>蔡晓云</t>
  </si>
  <si>
    <t>薛元财</t>
  </si>
  <si>
    <t>何仁生</t>
  </si>
  <si>
    <t>闵文群</t>
  </si>
  <si>
    <t>袁闵轩</t>
  </si>
  <si>
    <t>丁勇</t>
  </si>
  <si>
    <t>马海峰</t>
  </si>
  <si>
    <t>谷杰</t>
  </si>
  <si>
    <t>蒋利花</t>
  </si>
  <si>
    <t>白</t>
  </si>
  <si>
    <t>丁浩宇</t>
  </si>
  <si>
    <t>李刚</t>
  </si>
  <si>
    <t>贺喜胜</t>
  </si>
  <si>
    <t>徐春</t>
  </si>
  <si>
    <t>聂玉兰</t>
  </si>
  <si>
    <t>福星嘉苑社区</t>
  </si>
  <si>
    <t>王仁贵</t>
  </si>
  <si>
    <t>邵金荣</t>
  </si>
  <si>
    <t>张玲玲</t>
  </si>
  <si>
    <t>张志军</t>
  </si>
  <si>
    <t>牛新春</t>
  </si>
  <si>
    <t>时朝辉</t>
  </si>
  <si>
    <t>夏志英</t>
  </si>
  <si>
    <t>王音</t>
  </si>
  <si>
    <t>祁明</t>
  </si>
  <si>
    <t>祁果</t>
  </si>
  <si>
    <t>张德胜</t>
  </si>
  <si>
    <t>刘文娇</t>
  </si>
  <si>
    <t>杨传建</t>
  </si>
  <si>
    <t>童贺</t>
  </si>
  <si>
    <t>刘江</t>
  </si>
  <si>
    <t>刘学英</t>
  </si>
  <si>
    <t>郭菊芳</t>
  </si>
  <si>
    <t>何明超</t>
  </si>
  <si>
    <t>蒋荣</t>
  </si>
  <si>
    <t>刘瑞涛</t>
  </si>
  <si>
    <t>蒲改存</t>
  </si>
  <si>
    <t>刘金微</t>
  </si>
  <si>
    <t>李彩合</t>
  </si>
  <si>
    <t>张宗学</t>
  </si>
  <si>
    <t>杨富平</t>
  </si>
  <si>
    <t>赵晓军</t>
  </si>
  <si>
    <t>幸福路社区</t>
  </si>
  <si>
    <t>黄禹</t>
  </si>
  <si>
    <t>蔡杰豪</t>
  </si>
  <si>
    <t>胡月荣</t>
  </si>
  <si>
    <t>杨瑞瑞</t>
  </si>
  <si>
    <t>回</t>
  </si>
  <si>
    <t>李新荣</t>
  </si>
  <si>
    <t>张小枝</t>
  </si>
  <si>
    <t>黎成善</t>
  </si>
  <si>
    <t>袁兴惠</t>
  </si>
  <si>
    <t>姜国荣</t>
  </si>
  <si>
    <t>任炜豪</t>
  </si>
  <si>
    <t>周保国</t>
  </si>
  <si>
    <t>21连</t>
  </si>
  <si>
    <t>彭帮阵</t>
  </si>
  <si>
    <t>户江华</t>
  </si>
  <si>
    <t>邓红</t>
  </si>
  <si>
    <t>韩英</t>
  </si>
  <si>
    <t>贺花</t>
  </si>
  <si>
    <t>王银献</t>
  </si>
  <si>
    <t>22连</t>
  </si>
  <si>
    <t>王昆</t>
  </si>
  <si>
    <t>张俊琴</t>
  </si>
  <si>
    <t>刘中民</t>
  </si>
  <si>
    <t>刘中斌</t>
  </si>
  <si>
    <t>杨文龙</t>
  </si>
  <si>
    <t>任筛荣</t>
  </si>
  <si>
    <t>冉鹏</t>
  </si>
  <si>
    <t>罗增逊</t>
  </si>
  <si>
    <t>高思思</t>
  </si>
  <si>
    <t>23连</t>
  </si>
  <si>
    <t>张平军</t>
  </si>
  <si>
    <t>张宝建</t>
  </si>
  <si>
    <t>杨干女</t>
  </si>
  <si>
    <t>李尿胡</t>
  </si>
  <si>
    <t>杨金明</t>
  </si>
  <si>
    <t>彭波</t>
  </si>
  <si>
    <t>李明贵</t>
  </si>
  <si>
    <t>王冬林</t>
  </si>
  <si>
    <t>24连</t>
  </si>
  <si>
    <t>付辰好</t>
  </si>
  <si>
    <t>杜新祥</t>
  </si>
  <si>
    <t>李长法</t>
  </si>
  <si>
    <t>25连</t>
  </si>
  <si>
    <t>冯亚萍</t>
  </si>
  <si>
    <t>潘军旺</t>
  </si>
  <si>
    <t>赵菜兰</t>
  </si>
  <si>
    <t>刘春香</t>
  </si>
  <si>
    <t>26连</t>
  </si>
  <si>
    <t>曹德江</t>
  </si>
  <si>
    <t>黄会</t>
  </si>
  <si>
    <t>余通英</t>
  </si>
  <si>
    <t>27连</t>
  </si>
  <si>
    <t>田世忠</t>
  </si>
  <si>
    <t>李泽鹏</t>
  </si>
  <si>
    <t>李泽林</t>
  </si>
  <si>
    <t>29连</t>
  </si>
  <si>
    <t>刘风英</t>
  </si>
  <si>
    <t>30连</t>
  </si>
  <si>
    <t>陈文娥</t>
  </si>
  <si>
    <t>祁唐生</t>
  </si>
  <si>
    <t>良繁连</t>
  </si>
  <si>
    <t>闫新</t>
  </si>
  <si>
    <t>何家发</t>
  </si>
  <si>
    <t>王江海</t>
  </si>
  <si>
    <t>魏世明</t>
  </si>
  <si>
    <t>邵经然</t>
  </si>
  <si>
    <t>光明路社区</t>
  </si>
  <si>
    <t>肖玲</t>
  </si>
  <si>
    <t>高文彬</t>
  </si>
  <si>
    <t>王迪</t>
  </si>
  <si>
    <t>杨红英</t>
  </si>
  <si>
    <t>王澳运</t>
  </si>
  <si>
    <t>王雄坤</t>
  </si>
  <si>
    <t>李彬彬</t>
  </si>
  <si>
    <t>闫爱朋</t>
  </si>
  <si>
    <t>马电升</t>
  </si>
  <si>
    <t>刘松</t>
  </si>
  <si>
    <t>马倩</t>
  </si>
  <si>
    <t>张梦圆</t>
  </si>
  <si>
    <t>谷义轩</t>
  </si>
  <si>
    <t>佘缜英</t>
  </si>
  <si>
    <t>徐小云</t>
  </si>
  <si>
    <t>毛蓉</t>
  </si>
  <si>
    <t>唐苹</t>
  </si>
  <si>
    <t>合计</t>
  </si>
  <si>
    <t>纪委电话：5912332                             政务服务中心电话：5916967</t>
  </si>
  <si>
    <t>2024年第八师134团特困人员12月救助供养资金发放册</t>
  </si>
  <si>
    <t>单位：一三四团政务服务中心(退役军人服务站)</t>
  </si>
  <si>
    <t>社区（连/村）</t>
  </si>
  <si>
    <t>基本情况</t>
  </si>
  <si>
    <t>月救助
供养
标准</t>
  </si>
  <si>
    <t>类别</t>
  </si>
  <si>
    <t>张玉莲</t>
  </si>
  <si>
    <t>孤残</t>
  </si>
  <si>
    <t>袁天疆</t>
  </si>
  <si>
    <t xml:space="preserve"> </t>
  </si>
  <si>
    <t>刘登相</t>
  </si>
  <si>
    <t>孤老</t>
  </si>
  <si>
    <t>陈献芹</t>
  </si>
  <si>
    <t>王红卫</t>
  </si>
  <si>
    <t>李忠辉</t>
  </si>
  <si>
    <t>曹桂芳</t>
  </si>
  <si>
    <t>马吉龙</t>
  </si>
  <si>
    <t>魏海军</t>
  </si>
  <si>
    <t>一三四团2024年特困人员12月救助供养资金发放册</t>
  </si>
  <si>
    <t>单位领导：</t>
  </si>
  <si>
    <t>审核：</t>
  </si>
  <si>
    <t>制表：</t>
  </si>
  <si>
    <t>本月  1  册</t>
  </si>
  <si>
    <t>共  2  张</t>
  </si>
  <si>
    <t>上月人数：</t>
  </si>
  <si>
    <t>人</t>
  </si>
  <si>
    <t>基金：</t>
  </si>
  <si>
    <t>元</t>
  </si>
  <si>
    <t>本月增加：</t>
  </si>
  <si>
    <t>本月减少：</t>
  </si>
  <si>
    <t>本月人数：</t>
  </si>
  <si>
    <t>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</si>
</sst>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0.00_);[Red]\(0.00\)"/>
    <numFmt numFmtId="178" formatCode="0_ "/>
    <numFmt numFmtId="179" formatCode="0;[Red]0"/>
  </numFmts>
  <fonts count="64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20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6"/>
      <color indexed="8"/>
      <name val="仿宋_GB2312"/>
      <charset val="134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sz val="8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  <scheme val="minor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16" applyNumberFormat="0" applyAlignment="0" applyProtection="0">
      <alignment vertical="center"/>
    </xf>
    <xf numFmtId="0" fontId="51" fillId="6" borderId="17" applyNumberFormat="0" applyAlignment="0" applyProtection="0">
      <alignment vertical="center"/>
    </xf>
    <xf numFmtId="0" fontId="52" fillId="6" borderId="16" applyNumberFormat="0" applyAlignment="0" applyProtection="0">
      <alignment vertical="center"/>
    </xf>
    <xf numFmtId="0" fontId="53" fillId="7" borderId="18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/>
    <xf numFmtId="0" fontId="4" fillId="0" borderId="0">
      <alignment vertical="center"/>
    </xf>
    <xf numFmtId="0" fontId="62" fillId="0" borderId="0">
      <alignment vertical="center"/>
    </xf>
    <xf numFmtId="0" fontId="61" fillId="0" borderId="0"/>
    <xf numFmtId="0" fontId="63" fillId="0" borderId="0"/>
  </cellStyleXfs>
  <cellXfs count="157">
    <xf numFmtId="0" fontId="0" fillId="0" borderId="0" xfId="0">
      <alignment vertical="center"/>
    </xf>
    <xf numFmtId="0" fontId="1" fillId="0" borderId="0" xfId="311" applyFont="1" applyAlignment="1">
      <alignment horizontal="center" vertical="center"/>
    </xf>
    <xf numFmtId="0" fontId="2" fillId="0" borderId="0" xfId="311" applyFont="1" applyAlignment="1">
      <alignment horizontal="center" vertical="center" wrapText="1"/>
    </xf>
    <xf numFmtId="0" fontId="3" fillId="0" borderId="0" xfId="311" applyFont="1" applyAlignment="1">
      <alignment wrapText="1"/>
    </xf>
    <xf numFmtId="0" fontId="4" fillId="0" borderId="0" xfId="136">
      <alignment vertical="center"/>
    </xf>
    <xf numFmtId="0" fontId="2" fillId="0" borderId="0" xfId="311" applyFont="1" applyAlignment="1">
      <alignment horizontal="center" wrapText="1"/>
    </xf>
    <xf numFmtId="0" fontId="4" fillId="0" borderId="0" xfId="311" applyFont="1">
      <alignment vertical="center"/>
    </xf>
    <xf numFmtId="0" fontId="3" fillId="0" borderId="0" xfId="311" applyFont="1" applyAlignment="1">
      <alignment vertical="center" wrapText="1"/>
    </xf>
    <xf numFmtId="0" fontId="5" fillId="0" borderId="0" xfId="311" applyFont="1" applyAlignment="1">
      <alignment vertical="center" wrapText="1"/>
    </xf>
    <xf numFmtId="0" fontId="5" fillId="0" borderId="0" xfId="311" applyFont="1" applyAlignment="1">
      <alignment wrapText="1"/>
    </xf>
    <xf numFmtId="0" fontId="6" fillId="0" borderId="0" xfId="311" applyFont="1">
      <alignment vertical="center"/>
    </xf>
    <xf numFmtId="0" fontId="5" fillId="0" borderId="0" xfId="311" applyFont="1" applyAlignment="1">
      <alignment horizontal="center" vertical="center" wrapText="1"/>
    </xf>
    <xf numFmtId="0" fontId="5" fillId="0" borderId="0" xfId="311" applyFont="1" applyAlignment="1">
      <alignment horizontal="right" vertical="center" wrapText="1"/>
    </xf>
    <xf numFmtId="0" fontId="5" fillId="0" borderId="0" xfId="311" applyFont="1" applyAlignment="1">
      <alignment horizontal="left" vertical="center" wrapText="1"/>
    </xf>
    <xf numFmtId="0" fontId="7" fillId="0" borderId="0" xfId="31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134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134" applyNumberFormat="1" applyFont="1" applyFill="1" applyBorder="1" applyAlignment="1" applyProtection="1">
      <alignment horizontal="center" vertical="center" wrapText="1"/>
    </xf>
    <xf numFmtId="0" fontId="11" fillId="0" borderId="2" xfId="134" applyNumberFormat="1" applyFont="1" applyFill="1" applyBorder="1" applyAlignment="1" applyProtection="1">
      <alignment horizontal="center" vertical="center" wrapText="1"/>
    </xf>
    <xf numFmtId="0" fontId="11" fillId="0" borderId="3" xfId="134" applyNumberFormat="1" applyFont="1" applyFill="1" applyBorder="1" applyAlignment="1" applyProtection="1">
      <alignment horizontal="center" vertical="center" wrapText="1"/>
    </xf>
    <xf numFmtId="0" fontId="11" fillId="0" borderId="4" xfId="134" applyNumberFormat="1" applyFont="1" applyFill="1" applyBorder="1" applyAlignment="1" applyProtection="1">
      <alignment horizontal="center" vertical="center" wrapText="1"/>
    </xf>
    <xf numFmtId="0" fontId="12" fillId="0" borderId="5" xfId="134" applyNumberFormat="1" applyFont="1" applyFill="1" applyBorder="1" applyAlignment="1" applyProtection="1">
      <alignment horizontal="center" vertical="center"/>
    </xf>
    <xf numFmtId="0" fontId="12" fillId="0" borderId="1" xfId="134" applyNumberFormat="1" applyFont="1" applyFill="1" applyBorder="1" applyAlignment="1" applyProtection="1">
      <alignment horizontal="center" vertical="center" shrinkToFit="1"/>
    </xf>
    <xf numFmtId="0" fontId="12" fillId="0" borderId="6" xfId="134" applyNumberFormat="1" applyFont="1" applyFill="1" applyBorder="1" applyAlignment="1" applyProtection="1">
      <alignment horizontal="center" vertical="center"/>
    </xf>
    <xf numFmtId="0" fontId="12" fillId="0" borderId="5" xfId="134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5" xfId="134" applyNumberFormat="1" applyFont="1" applyFill="1" applyBorder="1" applyAlignment="1" applyProtection="1">
      <alignment horizontal="center" vertical="center" shrinkToFit="1"/>
    </xf>
    <xf numFmtId="0" fontId="12" fillId="0" borderId="6" xfId="134" applyNumberFormat="1" applyFont="1" applyFill="1" applyBorder="1" applyAlignment="1" applyProtection="1">
      <alignment horizontal="center" vertical="center" shrinkToFi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4" fillId="0" borderId="5" xfId="134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shrinkToFi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1" fillId="0" borderId="5" xfId="117" applyFont="1" applyBorder="1" applyAlignment="1">
      <alignment horizontal="center" vertical="center" shrinkToFit="1"/>
    </xf>
    <xf numFmtId="0" fontId="12" fillId="0" borderId="5" xfId="117" applyFont="1" applyBorder="1" applyAlignment="1">
      <alignment horizontal="center" vertical="center"/>
    </xf>
    <xf numFmtId="0" fontId="0" fillId="0" borderId="0" xfId="0" applyFont="1">
      <alignment vertical="center"/>
    </xf>
    <xf numFmtId="49" fontId="20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" fillId="0" borderId="5" xfId="134" applyNumberFormat="1" applyFont="1" applyFill="1" applyBorder="1" applyAlignment="1" applyProtection="1">
      <alignment vertical="center"/>
    </xf>
    <xf numFmtId="0" fontId="4" fillId="0" borderId="5" xfId="134" applyNumberFormat="1" applyFill="1" applyBorder="1" applyAlignment="1" applyProtection="1">
      <alignment vertical="center"/>
    </xf>
    <xf numFmtId="0" fontId="4" fillId="0" borderId="5" xfId="134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24" fillId="2" borderId="0" xfId="138" applyNumberFormat="1" applyFont="1" applyFill="1" applyBorder="1" applyAlignment="1" applyProtection="1">
      <alignment horizontal="center" vertical="center"/>
      <protection locked="0"/>
    </xf>
    <xf numFmtId="176" fontId="25" fillId="2" borderId="0" xfId="138" applyNumberFormat="1" applyFont="1" applyFill="1" applyAlignment="1" applyProtection="1">
      <alignment horizontal="left" vertical="center"/>
      <protection locked="0"/>
    </xf>
    <xf numFmtId="0" fontId="26" fillId="2" borderId="5" xfId="138" applyFont="1" applyFill="1" applyBorder="1" applyAlignment="1">
      <alignment horizontal="center" vertical="center" wrapText="1" shrinkToFit="1"/>
    </xf>
    <xf numFmtId="0" fontId="27" fillId="2" borderId="5" xfId="138" applyNumberFormat="1" applyFont="1" applyFill="1" applyBorder="1" applyAlignment="1" applyProtection="1">
      <alignment horizontal="center" vertical="center" wrapText="1" shrinkToFit="1"/>
      <protection locked="0"/>
    </xf>
    <xf numFmtId="0" fontId="26" fillId="2" borderId="5" xfId="138" applyNumberFormat="1" applyFont="1" applyFill="1" applyBorder="1" applyAlignment="1" applyProtection="1">
      <alignment horizontal="center" vertical="center" wrapText="1" shrinkToFit="1"/>
      <protection locked="0"/>
    </xf>
    <xf numFmtId="0" fontId="28" fillId="2" borderId="5" xfId="138" applyNumberFormat="1" applyFont="1" applyFill="1" applyBorder="1" applyAlignment="1" applyProtection="1">
      <alignment horizontal="center" vertical="center" wrapText="1" shrinkToFit="1"/>
      <protection locked="0"/>
    </xf>
    <xf numFmtId="177" fontId="29" fillId="2" borderId="5" xfId="253" applyNumberFormat="1" applyFont="1" applyFill="1" applyBorder="1" applyAlignment="1">
      <alignment horizontal="center" vertical="center" wrapText="1" shrinkToFit="1"/>
    </xf>
    <xf numFmtId="49" fontId="30" fillId="2" borderId="5" xfId="138" applyNumberFormat="1" applyFont="1" applyFill="1" applyBorder="1" applyAlignment="1">
      <alignment horizontal="center" vertical="center" wrapText="1"/>
    </xf>
    <xf numFmtId="0" fontId="11" fillId="2" borderId="5" xfId="138" applyNumberFormat="1" applyFont="1" applyFill="1" applyBorder="1" applyAlignment="1" applyProtection="1">
      <alignment horizontal="center" vertical="center"/>
    </xf>
    <xf numFmtId="0" fontId="12" fillId="2" borderId="5" xfId="138" applyNumberFormat="1" applyFont="1" applyFill="1" applyBorder="1" applyAlignment="1" applyProtection="1">
      <alignment horizontal="center" vertical="center"/>
    </xf>
    <xf numFmtId="0" fontId="18" fillId="2" borderId="5" xfId="138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31" fillId="2" borderId="5" xfId="138" applyNumberFormat="1" applyFont="1" applyFill="1" applyBorder="1" applyAlignment="1" applyProtection="1">
      <alignment horizontal="center" vertical="center"/>
    </xf>
    <xf numFmtId="0" fontId="32" fillId="2" borderId="5" xfId="186" applyFont="1" applyFill="1" applyBorder="1" applyAlignment="1">
      <alignment horizontal="center" vertical="center" wrapText="1"/>
    </xf>
    <xf numFmtId="0" fontId="18" fillId="2" borderId="5" xfId="138" applyNumberFormat="1" applyFont="1" applyFill="1" applyBorder="1" applyAlignment="1" applyProtection="1">
      <alignment horizontal="center" vertical="center" wrapText="1"/>
    </xf>
    <xf numFmtId="49" fontId="18" fillId="2" borderId="5" xfId="49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5" xfId="138" applyFont="1" applyFill="1" applyBorder="1" applyAlignment="1">
      <alignment horizontal="center" vertical="center"/>
    </xf>
    <xf numFmtId="0" fontId="31" fillId="2" borderId="5" xfId="0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>
      <alignment horizontal="center" vertical="center" shrinkToFit="1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4" fillId="2" borderId="3" xfId="256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5" xfId="0" applyNumberFormat="1" applyFont="1" applyFill="1" applyBorder="1" applyAlignment="1" applyProtection="1">
      <alignment horizontal="center"/>
    </xf>
    <xf numFmtId="0" fontId="4" fillId="2" borderId="5" xfId="138" applyNumberFormat="1" applyFont="1" applyFill="1" applyBorder="1" applyAlignment="1" applyProtection="1">
      <alignment horizontal="center" vertical="center"/>
    </xf>
    <xf numFmtId="0" fontId="12" fillId="2" borderId="5" xfId="221" applyFont="1" applyFill="1" applyBorder="1" applyAlignment="1">
      <alignment horizontal="center" vertical="center"/>
    </xf>
    <xf numFmtId="0" fontId="11" fillId="2" borderId="5" xfId="109" applyFont="1" applyFill="1" applyBorder="1" applyAlignment="1">
      <alignment horizontal="center" vertical="center"/>
    </xf>
    <xf numFmtId="0" fontId="11" fillId="2" borderId="5" xfId="109" applyNumberFormat="1" applyFont="1" applyFill="1" applyBorder="1" applyAlignment="1" applyProtection="1">
      <alignment horizontal="center" vertical="center"/>
    </xf>
    <xf numFmtId="0" fontId="31" fillId="2" borderId="5" xfId="113" applyNumberFormat="1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4" fillId="2" borderId="5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shrinkToFit="1"/>
    </xf>
    <xf numFmtId="49" fontId="31" fillId="2" borderId="5" xfId="138" applyNumberFormat="1" applyFont="1" applyFill="1" applyBorder="1" applyAlignment="1" applyProtection="1">
      <alignment horizontal="center"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0" fontId="12" fillId="2" borderId="1" xfId="138" applyFont="1" applyFill="1" applyBorder="1" applyAlignment="1">
      <alignment horizontal="center" vertical="center" wrapText="1"/>
    </xf>
    <xf numFmtId="49" fontId="34" fillId="2" borderId="5" xfId="0" applyNumberFormat="1" applyFont="1" applyFill="1" applyBorder="1" applyAlignment="1">
      <alignment horizontal="center" vertical="center" wrapText="1"/>
    </xf>
    <xf numFmtId="0" fontId="22" fillId="2" borderId="5" xfId="138" applyFont="1" applyFill="1" applyBorder="1" applyAlignment="1">
      <alignment horizontal="center" vertical="center"/>
    </xf>
    <xf numFmtId="0" fontId="22" fillId="2" borderId="5" xfId="221" applyFont="1" applyFill="1" applyBorder="1" applyAlignment="1">
      <alignment horizontal="center" vertical="center"/>
    </xf>
    <xf numFmtId="0" fontId="4" fillId="2" borderId="5" xfId="226" applyFont="1" applyFill="1" applyBorder="1" applyAlignment="1">
      <alignment horizontal="center" vertical="center"/>
    </xf>
    <xf numFmtId="0" fontId="19" fillId="2" borderId="5" xfId="138" applyFont="1" applyFill="1" applyBorder="1" applyAlignment="1">
      <alignment horizontal="center" vertical="center" wrapText="1"/>
    </xf>
    <xf numFmtId="0" fontId="37" fillId="2" borderId="5" xfId="138" applyFont="1" applyFill="1" applyBorder="1" applyAlignment="1">
      <alignment horizontal="center" vertical="center" wrapText="1"/>
    </xf>
    <xf numFmtId="0" fontId="31" fillId="2" borderId="5" xfId="138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8" fillId="0" borderId="5" xfId="0" applyFont="1" applyBorder="1">
      <alignment vertical="center"/>
    </xf>
    <xf numFmtId="0" fontId="35" fillId="2" borderId="5" xfId="139" applyFont="1" applyFill="1" applyBorder="1" applyAlignment="1">
      <alignment horizontal="center" vertical="center" wrapText="1"/>
    </xf>
    <xf numFmtId="0" fontId="4" fillId="2" borderId="5" xfId="256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5" xfId="256" applyFont="1" applyFill="1" applyBorder="1" applyAlignment="1">
      <alignment horizontal="center" vertical="center"/>
    </xf>
    <xf numFmtId="178" fontId="34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shrinkToFit="1"/>
    </xf>
    <xf numFmtId="49" fontId="38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11" fillId="2" borderId="1" xfId="138" applyNumberFormat="1" applyFont="1" applyFill="1" applyBorder="1" applyAlignment="1" applyProtection="1">
      <alignment horizontal="center" vertical="center"/>
    </xf>
    <xf numFmtId="0" fontId="11" fillId="2" borderId="4" xfId="138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78" fontId="34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49" fontId="18" fillId="2" borderId="5" xfId="50" applyNumberFormat="1" applyFont="1" applyFill="1" applyBorder="1" applyAlignment="1">
      <alignment horizontal="center" vertical="center"/>
    </xf>
    <xf numFmtId="0" fontId="4" fillId="2" borderId="5" xfId="304" applyFont="1" applyFill="1" applyBorder="1" applyAlignment="1">
      <alignment horizontal="center" vertical="center"/>
    </xf>
    <xf numFmtId="179" fontId="39" fillId="2" borderId="5" xfId="0" applyNumberFormat="1" applyFont="1" applyFill="1" applyBorder="1" applyAlignment="1">
      <alignment horizontal="center" vertical="center" wrapText="1"/>
    </xf>
    <xf numFmtId="0" fontId="12" fillId="2" borderId="5" xfId="138" applyFont="1" applyFill="1" applyBorder="1" applyAlignment="1">
      <alignment horizontal="center" vertical="center"/>
    </xf>
    <xf numFmtId="0" fontId="18" fillId="2" borderId="5" xfId="256" applyFont="1" applyFill="1" applyBorder="1" applyAlignment="1">
      <alignment horizontal="center" vertical="center"/>
    </xf>
    <xf numFmtId="49" fontId="39" fillId="0" borderId="5" xfId="0" applyNumberFormat="1" applyFont="1" applyFill="1" applyBorder="1" applyAlignment="1">
      <alignment horizontal="center" vertical="center" wrapText="1"/>
    </xf>
    <xf numFmtId="0" fontId="4" fillId="2" borderId="4" xfId="256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/>
    </xf>
    <xf numFmtId="49" fontId="18" fillId="2" borderId="5" xfId="138" applyNumberFormat="1" applyFont="1" applyFill="1" applyBorder="1" applyAlignment="1">
      <alignment horizontal="center" vertical="center"/>
    </xf>
    <xf numFmtId="0" fontId="11" fillId="2" borderId="5" xfId="138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shrinkToFit="1"/>
    </xf>
    <xf numFmtId="0" fontId="19" fillId="0" borderId="5" xfId="132" applyFont="1" applyBorder="1" applyAlignment="1">
      <alignment horizontal="center" vertical="center"/>
    </xf>
    <xf numFmtId="0" fontId="19" fillId="0" borderId="5" xfId="117" applyFont="1" applyBorder="1" applyAlignment="1">
      <alignment horizontal="center" vertical="center"/>
    </xf>
    <xf numFmtId="49" fontId="12" fillId="0" borderId="5" xfId="49" applyNumberFormat="1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49" fontId="40" fillId="2" borderId="5" xfId="49" applyNumberFormat="1" applyFont="1" applyFill="1" applyBorder="1" applyAlignment="1">
      <alignment horizontal="center" vertical="center"/>
    </xf>
    <xf numFmtId="0" fontId="40" fillId="2" borderId="5" xfId="139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179" fontId="38" fillId="2" borderId="5" xfId="0" applyNumberFormat="1" applyFont="1" applyFill="1" applyBorder="1" applyAlignment="1">
      <alignment horizontal="center" vertical="center" wrapText="1"/>
    </xf>
    <xf numFmtId="0" fontId="12" fillId="2" borderId="5" xfId="138" applyFont="1" applyFill="1" applyBorder="1" applyAlignment="1">
      <alignment horizontal="center" vertical="center" wrapText="1"/>
    </xf>
    <xf numFmtId="0" fontId="22" fillId="2" borderId="5" xfId="256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11" fillId="2" borderId="5" xfId="138" applyNumberFormat="1" applyFont="1" applyFill="1" applyBorder="1" applyAlignment="1" applyProtection="1">
      <alignment vertical="center"/>
    </xf>
    <xf numFmtId="0" fontId="12" fillId="2" borderId="5" xfId="138" applyNumberFormat="1" applyFont="1" applyFill="1" applyBorder="1" applyAlignment="1" applyProtection="1">
      <alignment vertical="center"/>
    </xf>
    <xf numFmtId="0" fontId="35" fillId="0" borderId="5" xfId="117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" fillId="2" borderId="5" xfId="138" applyFont="1" applyFill="1" applyBorder="1">
      <alignment vertical="center"/>
    </xf>
  </cellXfs>
  <cellStyles count="4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_x000d__x000a_Zoomed=1_x000d__x000a_Row=0_x000d__x000a_Column=0_x000d__x000a_Height=300_x000d__x000a_Width=300_x000d__x000a_FontName=細明體_x000d__x000a_FontStyle=0_x000d__x000a_FontSize=9_x000d__x000a_PrtFontName=Co" xfId="49"/>
    <cellStyle name=" 3]_x000d__x000a_Zoomed=1_x000d__x000a_Row=0_x000d__x000a_Column=0_x000d__x000a_Height=300_x000d__x000a_Width=300_x000d__x000a_FontName=細明體_x000d__x000a_FontStyle=0_x000d__x000a_FontSize=9_x000d__x000a_PrtFontName=Co 2" xfId="50"/>
    <cellStyle name=" 3]_x000d__x000a_Zoomed=1_x000d__x000a_Row=0_x000d__x000a_Column=0_x000d__x000a_Height=300_x000d__x000a_Width=300_x000d__x000a_FontName=細明體_x000d__x000a_FontStyle=0_x000d__x000a_FontSize=9_x000d__x000a_PrtFontName=Co 2 2" xfId="51"/>
    <cellStyle name=" 3]_x000d__x000a_Zoomed=1_x000d__x000a_Row=0_x000d__x000a_Column=0_x000d__x000a_Height=300_x000d__x000a_Width=300_x000d__x000a_FontName=細明體_x000d__x000a_FontStyle=0_x000d__x000a_FontSize=9_x000d__x000a_PrtFontName=Co 3" xfId="5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53"/>
    <cellStyle name="_ET_STYLE_NoName_00_" xfId="54"/>
    <cellStyle name="_ET_STYLE_NoName_00_ 2" xfId="55"/>
    <cellStyle name="常规 10" xfId="56"/>
    <cellStyle name="常规 10 10" xfId="57"/>
    <cellStyle name="常规 10 10 2" xfId="58"/>
    <cellStyle name="常规 10 10 2 2" xfId="59"/>
    <cellStyle name="常规 10 10 2 2 2" xfId="60"/>
    <cellStyle name="常规 10 10 2 3" xfId="61"/>
    <cellStyle name="常规 10 10 3" xfId="62"/>
    <cellStyle name="常规 10 11" xfId="63"/>
    <cellStyle name="常规 10 11 2 2 2 3" xfId="64"/>
    <cellStyle name="常规 10 11 2 2 2 3 2" xfId="65"/>
    <cellStyle name="常规 10 11 2 2 2 3 2 2" xfId="66"/>
    <cellStyle name="常规 10 11 2 2 2 3 2 2 2" xfId="67"/>
    <cellStyle name="常规 10 11 2 2 2 3 2 3" xfId="68"/>
    <cellStyle name="常规 10 11 2 2 2 3 3" xfId="69"/>
    <cellStyle name="常规 10 12" xfId="70"/>
    <cellStyle name="常规 10 13" xfId="71"/>
    <cellStyle name="常规 10 14" xfId="72"/>
    <cellStyle name="常规 10 15" xfId="73"/>
    <cellStyle name="常规 10 16" xfId="74"/>
    <cellStyle name="常规 10 17" xfId="75"/>
    <cellStyle name="常规 10 18" xfId="76"/>
    <cellStyle name="常规 10 19" xfId="77"/>
    <cellStyle name="常规 10 2" xfId="78"/>
    <cellStyle name="常规 10 2 10" xfId="79"/>
    <cellStyle name="常规 10 2 11" xfId="80"/>
    <cellStyle name="常规 10 2 12" xfId="81"/>
    <cellStyle name="常规 10 2 13" xfId="82"/>
    <cellStyle name="常规 10 2 14" xfId="83"/>
    <cellStyle name="常规 10 2 15" xfId="84"/>
    <cellStyle name="常规 10 2 2" xfId="85"/>
    <cellStyle name="常规 10 2 2 2" xfId="86"/>
    <cellStyle name="常规 10 2 3" xfId="87"/>
    <cellStyle name="常规 10 2 3 2" xfId="88"/>
    <cellStyle name="常规 10 2 3 3" xfId="89"/>
    <cellStyle name="常规 10 2 4" xfId="90"/>
    <cellStyle name="常规 10 2 5" xfId="91"/>
    <cellStyle name="常规 10 2 6" xfId="92"/>
    <cellStyle name="常规 10 2 7" xfId="93"/>
    <cellStyle name="常规 10 2 8" xfId="94"/>
    <cellStyle name="常规 10 2 9" xfId="95"/>
    <cellStyle name="常规 10 20" xfId="96"/>
    <cellStyle name="常规 10 21" xfId="97"/>
    <cellStyle name="常规 10 22" xfId="98"/>
    <cellStyle name="常规 10 3" xfId="99"/>
    <cellStyle name="常规 10 3 2" xfId="100"/>
    <cellStyle name="常规 10 3 3" xfId="101"/>
    <cellStyle name="常规 10 4" xfId="102"/>
    <cellStyle name="常规 10 5" xfId="103"/>
    <cellStyle name="常规 10 6" xfId="104"/>
    <cellStyle name="常规 10 7" xfId="105"/>
    <cellStyle name="常规 10 8" xfId="106"/>
    <cellStyle name="常规 10 9" xfId="107"/>
    <cellStyle name="常规 108" xfId="108"/>
    <cellStyle name="常规 11" xfId="109"/>
    <cellStyle name="常规 11 2" xfId="110"/>
    <cellStyle name="常规 11 3" xfId="111"/>
    <cellStyle name="常规 11 4" xfId="112"/>
    <cellStyle name="常规 12" xfId="113"/>
    <cellStyle name="常规 12 2" xfId="114"/>
    <cellStyle name="常规 12 3" xfId="115"/>
    <cellStyle name="常规 13" xfId="116"/>
    <cellStyle name="常规 132" xfId="117"/>
    <cellStyle name="常规 132 2" xfId="118"/>
    <cellStyle name="常规 132 2 2" xfId="119"/>
    <cellStyle name="常规 132 2 2 2" xfId="120"/>
    <cellStyle name="常规 132 2 3" xfId="121"/>
    <cellStyle name="常规 132 3" xfId="122"/>
    <cellStyle name="常规 14" xfId="123"/>
    <cellStyle name="常规 14 5" xfId="124"/>
    <cellStyle name="常规 14 5 2" xfId="125"/>
    <cellStyle name="常规 14 5 3" xfId="126"/>
    <cellStyle name="常规 14 5 4" xfId="127"/>
    <cellStyle name="常规 15" xfId="128"/>
    <cellStyle name="常规 15 2" xfId="129"/>
    <cellStyle name="常规 16" xfId="130"/>
    <cellStyle name="常规 16 2" xfId="131"/>
    <cellStyle name="常规 17" xfId="132"/>
    <cellStyle name="常规 17 2" xfId="133"/>
    <cellStyle name="常规 18" xfId="134"/>
    <cellStyle name="常规 18 2" xfId="135"/>
    <cellStyle name="常规 19" xfId="136"/>
    <cellStyle name="常规 19 2" xfId="137"/>
    <cellStyle name="常规 2" xfId="138"/>
    <cellStyle name="常规 2 10" xfId="139"/>
    <cellStyle name="常规 2 10 2" xfId="140"/>
    <cellStyle name="常规 2 10 2 2" xfId="141"/>
    <cellStyle name="常规 2 10 2 3" xfId="142"/>
    <cellStyle name="常规 2 10 3" xfId="143"/>
    <cellStyle name="常规 2 10 4" xfId="144"/>
    <cellStyle name="常规 2 11" xfId="145"/>
    <cellStyle name="常规 2 11 2" xfId="146"/>
    <cellStyle name="常规 2 11 2 2" xfId="147"/>
    <cellStyle name="常规 2 11 2 3" xfId="148"/>
    <cellStyle name="常规 2 11 3" xfId="149"/>
    <cellStyle name="常规 2 12" xfId="150"/>
    <cellStyle name="常规 2 12 2" xfId="151"/>
    <cellStyle name="常规 2 12 2 2" xfId="152"/>
    <cellStyle name="常规 2 12 2 3" xfId="153"/>
    <cellStyle name="常规 2 12 3" xfId="154"/>
    <cellStyle name="常规 2 13" xfId="155"/>
    <cellStyle name="常规 2 13 2" xfId="156"/>
    <cellStyle name="常规 2 13 2 2" xfId="157"/>
    <cellStyle name="常规 2 13 2 3" xfId="158"/>
    <cellStyle name="常规 2 13 3" xfId="159"/>
    <cellStyle name="常规 2 14" xfId="160"/>
    <cellStyle name="常规 2 14 2" xfId="161"/>
    <cellStyle name="常规 2 14 2 2" xfId="162"/>
    <cellStyle name="常规 2 14 2 3" xfId="163"/>
    <cellStyle name="常规 2 14 3" xfId="164"/>
    <cellStyle name="常规 2 15" xfId="165"/>
    <cellStyle name="常规 2 15 2" xfId="166"/>
    <cellStyle name="常规 2 15 2 2" xfId="167"/>
    <cellStyle name="常规 2 15 2 3" xfId="168"/>
    <cellStyle name="常规 2 15 3" xfId="169"/>
    <cellStyle name="常规 2 16" xfId="170"/>
    <cellStyle name="常规 2 16 2" xfId="171"/>
    <cellStyle name="常规 2 16 2 2" xfId="172"/>
    <cellStyle name="常规 2 16 2 3" xfId="173"/>
    <cellStyle name="常规 2 16 3" xfId="174"/>
    <cellStyle name="常规 2 17" xfId="175"/>
    <cellStyle name="常规 2 17 2" xfId="176"/>
    <cellStyle name="常规 2 17 2 2" xfId="177"/>
    <cellStyle name="常规 2 17 2 3" xfId="178"/>
    <cellStyle name="常规 2 17 3" xfId="179"/>
    <cellStyle name="常规 2 18" xfId="180"/>
    <cellStyle name="常规 2 18 2" xfId="181"/>
    <cellStyle name="常规 2 18 2 2" xfId="182"/>
    <cellStyle name="常规 2 18 2 3" xfId="183"/>
    <cellStyle name="常规 2 18 3" xfId="184"/>
    <cellStyle name="常规 2 19" xfId="185"/>
    <cellStyle name="常规 2 2" xfId="186"/>
    <cellStyle name="常规 2 2 10" xfId="187"/>
    <cellStyle name="常规 2 2 11" xfId="188"/>
    <cellStyle name="常规 2 2 12" xfId="189"/>
    <cellStyle name="常规 2 2 13" xfId="190"/>
    <cellStyle name="常规 2 2 14" xfId="191"/>
    <cellStyle name="常规 2 2 15" xfId="192"/>
    <cellStyle name="常规 2 2 16" xfId="193"/>
    <cellStyle name="常规 2 2 17" xfId="194"/>
    <cellStyle name="常规 2 2 2" xfId="195"/>
    <cellStyle name="常规 2 2 2 2" xfId="196"/>
    <cellStyle name="常规 2 2 2 2 2 2" xfId="197"/>
    <cellStyle name="常规 2 2 2 2 2 2 2" xfId="198"/>
    <cellStyle name="常规 2 2 2 2 2 2 2 2" xfId="199"/>
    <cellStyle name="常规 2 2 2 2 2 2 2 2 2" xfId="200"/>
    <cellStyle name="常规 2 2 2 2 2 2 2 3" xfId="201"/>
    <cellStyle name="常规 2 2 2 2 2 2 3" xfId="202"/>
    <cellStyle name="常规 2 2 2 3" xfId="203"/>
    <cellStyle name="常规 2 2 3" xfId="204"/>
    <cellStyle name="常规 2 2 4" xfId="205"/>
    <cellStyle name="常规 2 2 5" xfId="206"/>
    <cellStyle name="常规 2 2 6" xfId="207"/>
    <cellStyle name="常规 2 2 7" xfId="208"/>
    <cellStyle name="常规 2 2 8" xfId="209"/>
    <cellStyle name="常规 2 2 9" xfId="210"/>
    <cellStyle name="常规 2 20" xfId="211"/>
    <cellStyle name="常规 2 21" xfId="212"/>
    <cellStyle name="常规 2 22" xfId="213"/>
    <cellStyle name="常规 2 23" xfId="214"/>
    <cellStyle name="常规 2 24" xfId="215"/>
    <cellStyle name="常规 2 3" xfId="216"/>
    <cellStyle name="常规 2 3 2" xfId="217"/>
    <cellStyle name="常规 2 3 2 2" xfId="218"/>
    <cellStyle name="常规 2 3 3" xfId="219"/>
    <cellStyle name="常规 2 4" xfId="220"/>
    <cellStyle name="常规 2 5" xfId="221"/>
    <cellStyle name="常规 2 5 2" xfId="222"/>
    <cellStyle name="常规 2 5 2 2" xfId="223"/>
    <cellStyle name="常规 2 5 2 3" xfId="224"/>
    <cellStyle name="常规 2 5 3" xfId="225"/>
    <cellStyle name="常规 2 6" xfId="226"/>
    <cellStyle name="常规 2 6 2" xfId="227"/>
    <cellStyle name="常规 2 6 2 2" xfId="228"/>
    <cellStyle name="常规 2 6 2 3" xfId="229"/>
    <cellStyle name="常规 2 6 3" xfId="230"/>
    <cellStyle name="常规 2 7" xfId="231"/>
    <cellStyle name="常规 2 7 2" xfId="232"/>
    <cellStyle name="常规 2 7 2 2" xfId="233"/>
    <cellStyle name="常规 2 7 2 3" xfId="234"/>
    <cellStyle name="常规 2 7 3" xfId="235"/>
    <cellStyle name="常规 2 8" xfId="236"/>
    <cellStyle name="常规 2 8 2" xfId="237"/>
    <cellStyle name="常规 2 8 2 2" xfId="238"/>
    <cellStyle name="常规 2 8 2 3" xfId="239"/>
    <cellStyle name="常规 2 8 3" xfId="240"/>
    <cellStyle name="常规 2 9" xfId="241"/>
    <cellStyle name="常规 20" xfId="242"/>
    <cellStyle name="常规 20 2" xfId="243"/>
    <cellStyle name="常规 21" xfId="244"/>
    <cellStyle name="常规 22" xfId="245"/>
    <cellStyle name="常规 22 2" xfId="246"/>
    <cellStyle name="常规 23" xfId="247"/>
    <cellStyle name="常规 23 2" xfId="248"/>
    <cellStyle name="常规 24" xfId="249"/>
    <cellStyle name="常规 24 5" xfId="250"/>
    <cellStyle name="常规 25" xfId="251"/>
    <cellStyle name="常规 25 2" xfId="252"/>
    <cellStyle name="常规 26" xfId="253"/>
    <cellStyle name="常规 26 2" xfId="254"/>
    <cellStyle name="常规 27" xfId="255"/>
    <cellStyle name="常规 3" xfId="256"/>
    <cellStyle name="常规 3 10" xfId="257"/>
    <cellStyle name="常规 3 10 2 2" xfId="258"/>
    <cellStyle name="常规 3 10 2 2 2" xfId="259"/>
    <cellStyle name="常规 3 10 2 2 2 2" xfId="260"/>
    <cellStyle name="常规 3 10 2 2 2 2 2" xfId="261"/>
    <cellStyle name="常规 3 10 2 2 2 2 2 2" xfId="262"/>
    <cellStyle name="常规 3 10 2 2 2 2 3" xfId="263"/>
    <cellStyle name="常规 3 10 2 2 2 3" xfId="264"/>
    <cellStyle name="常规 3 10 2 2 3" xfId="265"/>
    <cellStyle name="常规 3 10 2 2 3 2" xfId="266"/>
    <cellStyle name="常规 3 10 2 2 3 2 2" xfId="267"/>
    <cellStyle name="常规 3 10 2 2 3 3" xfId="268"/>
    <cellStyle name="常规 3 10 2 2 4" xfId="269"/>
    <cellStyle name="常规 3 11" xfId="270"/>
    <cellStyle name="常规 3 12" xfId="271"/>
    <cellStyle name="常规 3 13" xfId="272"/>
    <cellStyle name="常规 3 14" xfId="273"/>
    <cellStyle name="常规 3 15" xfId="274"/>
    <cellStyle name="常规 3 16" xfId="275"/>
    <cellStyle name="常规 3 17" xfId="276"/>
    <cellStyle name="常规 3 18" xfId="277"/>
    <cellStyle name="常规 3 19" xfId="278"/>
    <cellStyle name="常规 3 2" xfId="279"/>
    <cellStyle name="常规 3 2 10" xfId="280"/>
    <cellStyle name="常规 3 2 11" xfId="281"/>
    <cellStyle name="常规 3 2 12" xfId="282"/>
    <cellStyle name="常规 3 2 13" xfId="283"/>
    <cellStyle name="常规 3 2 14" xfId="284"/>
    <cellStyle name="常规 3 2 15" xfId="285"/>
    <cellStyle name="常规 3 2 2" xfId="286"/>
    <cellStyle name="常规 3 2 2 2" xfId="287"/>
    <cellStyle name="常规 3 2 3" xfId="288"/>
    <cellStyle name="常规 3 2 3 2" xfId="289"/>
    <cellStyle name="常规 3 2 3 3" xfId="290"/>
    <cellStyle name="常规 3 2 4" xfId="291"/>
    <cellStyle name="常规 3 2 5" xfId="292"/>
    <cellStyle name="常规 3 2 6" xfId="293"/>
    <cellStyle name="常规 3 2 7" xfId="294"/>
    <cellStyle name="常规 3 2 8" xfId="295"/>
    <cellStyle name="常规 3 2 9" xfId="296"/>
    <cellStyle name="常规 3 20" xfId="297"/>
    <cellStyle name="常规 3 21" xfId="298"/>
    <cellStyle name="常规 3 22" xfId="299"/>
    <cellStyle name="常规 3 3" xfId="300"/>
    <cellStyle name="常规 3 3 2" xfId="301"/>
    <cellStyle name="常规 3 3 3" xfId="302"/>
    <cellStyle name="常规 3 4" xfId="303"/>
    <cellStyle name="常规 3 5" xfId="304"/>
    <cellStyle name="常规 3 6" xfId="305"/>
    <cellStyle name="常规 3 7" xfId="306"/>
    <cellStyle name="常规 3 8" xfId="307"/>
    <cellStyle name="常规 3 9" xfId="308"/>
    <cellStyle name="常规 3_100元_100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4 2" xfId="316"/>
    <cellStyle name="常规 4 15" xfId="317"/>
    <cellStyle name="常规 4 16" xfId="318"/>
    <cellStyle name="常规 4 17" xfId="319"/>
    <cellStyle name="常规 4 18" xfId="320"/>
    <cellStyle name="常规 4 19" xfId="321"/>
    <cellStyle name="常规 4 2" xfId="322"/>
    <cellStyle name="常规 4 2 10" xfId="323"/>
    <cellStyle name="常规 4 2 11" xfId="324"/>
    <cellStyle name="常规 4 2 12" xfId="325"/>
    <cellStyle name="常规 4 2 13" xfId="326"/>
    <cellStyle name="常规 4 2 14" xfId="327"/>
    <cellStyle name="常规 4 2 15" xfId="328"/>
    <cellStyle name="常规 4 2 2" xfId="329"/>
    <cellStyle name="常规 4 2 2 2" xfId="330"/>
    <cellStyle name="常规 4 2 3" xfId="331"/>
    <cellStyle name="常规 4 2 3 2" xfId="332"/>
    <cellStyle name="常规 4 2 3 3" xfId="333"/>
    <cellStyle name="常规 4 2 4" xfId="334"/>
    <cellStyle name="常规 4 2 5" xfId="335"/>
    <cellStyle name="常规 4 2 6" xfId="336"/>
    <cellStyle name="常规 4 2 7" xfId="337"/>
    <cellStyle name="常规 4 2 8" xfId="338"/>
    <cellStyle name="常规 4 2 9" xfId="339"/>
    <cellStyle name="常规 4 20" xfId="340"/>
    <cellStyle name="常规 4 21" xfId="341"/>
    <cellStyle name="常规 4 22" xfId="342"/>
    <cellStyle name="常规 4 3" xfId="343"/>
    <cellStyle name="常规 4 3 2" xfId="344"/>
    <cellStyle name="常规 4 3 3" xfId="345"/>
    <cellStyle name="常规 4 4" xfId="346"/>
    <cellStyle name="常规 4 5" xfId="347"/>
    <cellStyle name="常规 4 6" xfId="348"/>
    <cellStyle name="常规 4 7" xfId="349"/>
    <cellStyle name="常规 4 8" xfId="350"/>
    <cellStyle name="常规 4 9" xfId="351"/>
    <cellStyle name="常规 40" xfId="352"/>
    <cellStyle name="常规 40 5" xfId="353"/>
    <cellStyle name="常规 5" xfId="354"/>
    <cellStyle name="常规 5 2" xfId="355"/>
    <cellStyle name="常规 5 2 10" xfId="356"/>
    <cellStyle name="常规 5 2 11" xfId="357"/>
    <cellStyle name="常规 5 2 12" xfId="358"/>
    <cellStyle name="常规 5 2 13" xfId="359"/>
    <cellStyle name="常规 5 2 14" xfId="360"/>
    <cellStyle name="常规 5 2 15" xfId="361"/>
    <cellStyle name="常规 5 2 2" xfId="362"/>
    <cellStyle name="常规 5 2 2 2" xfId="363"/>
    <cellStyle name="常规 5 2 2 3" xfId="364"/>
    <cellStyle name="常规 5 2 3" xfId="365"/>
    <cellStyle name="常规 5 2 4" xfId="366"/>
    <cellStyle name="常规 5 2 5" xfId="367"/>
    <cellStyle name="常规 5 2 6" xfId="368"/>
    <cellStyle name="常规 5 2 7" xfId="369"/>
    <cellStyle name="常规 5 2 8" xfId="370"/>
    <cellStyle name="常规 5 2 9" xfId="371"/>
    <cellStyle name="常规 5 3" xfId="372"/>
    <cellStyle name="常规 5 3 2" xfId="373"/>
    <cellStyle name="常规 5 3 3" xfId="374"/>
    <cellStyle name="常规 5 4" xfId="375"/>
    <cellStyle name="常规 5 5" xfId="376"/>
    <cellStyle name="常规 5 6" xfId="377"/>
    <cellStyle name="常规 5 7" xfId="378"/>
    <cellStyle name="常规 5 8" xfId="379"/>
    <cellStyle name="常规 5 9" xfId="380"/>
    <cellStyle name="常规 6" xfId="381"/>
    <cellStyle name="常规 6 2" xfId="382"/>
    <cellStyle name="常规 6 2 2" xfId="383"/>
    <cellStyle name="常规 6 2 2 2" xfId="384"/>
    <cellStyle name="常规 6 2 2 3" xfId="385"/>
    <cellStyle name="常规 6 2 3" xfId="386"/>
    <cellStyle name="常规 6 2 4" xfId="387"/>
    <cellStyle name="常规 6 2 5" xfId="388"/>
    <cellStyle name="常规 6 2 6" xfId="389"/>
    <cellStyle name="常规 6 2 7" xfId="390"/>
    <cellStyle name="常规 6 2 8" xfId="391"/>
    <cellStyle name="常规 6 2 9" xfId="392"/>
    <cellStyle name="常规 6 3" xfId="393"/>
    <cellStyle name="常规 7" xfId="394"/>
    <cellStyle name="常规 7 2" xfId="395"/>
    <cellStyle name="常规 7 3" xfId="396"/>
    <cellStyle name="常规 7 4" xfId="397"/>
    <cellStyle name="常规 7 5" xfId="398"/>
    <cellStyle name="常规 7 6" xfId="399"/>
    <cellStyle name="常规 7 7" xfId="400"/>
    <cellStyle name="常规 7 8" xfId="401"/>
    <cellStyle name="常规 7 9" xfId="402"/>
    <cellStyle name="常规 79" xfId="403"/>
    <cellStyle name="常规 8" xfId="404"/>
    <cellStyle name="常规 80" xfId="405"/>
    <cellStyle name="常规 81" xfId="406"/>
    <cellStyle name="常规 9" xfId="407"/>
    <cellStyle name="常规 9 3" xfId="408"/>
    <cellStyle name="常规_Sheet1" xfId="409"/>
    <cellStyle name="样式 1" xfId="410"/>
    <cellStyle name="样式 1 2" xfId="41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opLeftCell="A166" workbookViewId="0">
      <selection activeCell="A187" sqref="A187:H187"/>
    </sheetView>
  </sheetViews>
  <sheetFormatPr defaultColWidth="9" defaultRowHeight="13.5"/>
  <cols>
    <col min="1" max="1" width="4.625" style="48" customWidth="1"/>
    <col min="2" max="2" width="11.625" customWidth="1"/>
    <col min="3" max="3" width="12.625" customWidth="1"/>
    <col min="4" max="4" width="4.75" style="48" customWidth="1"/>
    <col min="5" max="5" width="4.375" style="48" customWidth="1"/>
    <col min="6" max="6" width="5.875" customWidth="1"/>
    <col min="7" max="7" width="10.375" style="48" customWidth="1"/>
    <col min="8" max="8" width="13.875" customWidth="1"/>
    <col min="9" max="9" width="8" customWidth="1"/>
  </cols>
  <sheetData>
    <row r="1" ht="21.75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14.25" customHeight="1" spans="1:9">
      <c r="A2" s="50"/>
      <c r="B2" s="50"/>
      <c r="C2" s="50"/>
      <c r="D2" s="50"/>
      <c r="E2" s="50"/>
      <c r="F2" s="49"/>
      <c r="G2" s="49"/>
      <c r="H2" s="49"/>
      <c r="I2" s="49"/>
    </row>
    <row r="3" ht="21" customHeight="1" spans="1:9">
      <c r="A3" s="51" t="s">
        <v>1</v>
      </c>
      <c r="B3" s="52" t="s">
        <v>2</v>
      </c>
      <c r="C3" s="52" t="s">
        <v>3</v>
      </c>
      <c r="D3" s="53" t="s">
        <v>4</v>
      </c>
      <c r="E3" s="53" t="s">
        <v>5</v>
      </c>
      <c r="F3" s="54" t="s">
        <v>6</v>
      </c>
      <c r="G3" s="55" t="s">
        <v>7</v>
      </c>
      <c r="H3" s="56" t="s">
        <v>8</v>
      </c>
      <c r="I3" s="96" t="s">
        <v>9</v>
      </c>
    </row>
    <row r="4" s="15" customFormat="1" ht="15" customHeight="1" spans="1:9">
      <c r="A4" s="57">
        <v>1</v>
      </c>
      <c r="B4" s="58" t="s">
        <v>10</v>
      </c>
      <c r="C4" s="59" t="s">
        <v>11</v>
      </c>
      <c r="D4" s="57" t="s">
        <v>12</v>
      </c>
      <c r="E4" s="57" t="s">
        <v>13</v>
      </c>
      <c r="F4" s="59">
        <v>1</v>
      </c>
      <c r="G4" s="60">
        <v>649</v>
      </c>
      <c r="H4" s="61">
        <v>20080701</v>
      </c>
      <c r="I4" s="97"/>
    </row>
    <row r="5" s="15" customFormat="1" ht="15" customHeight="1" spans="1:9">
      <c r="A5" s="57">
        <v>2</v>
      </c>
      <c r="B5" s="58" t="s">
        <v>10</v>
      </c>
      <c r="C5" s="62" t="s">
        <v>14</v>
      </c>
      <c r="D5" s="57" t="s">
        <v>15</v>
      </c>
      <c r="E5" s="57" t="s">
        <v>13</v>
      </c>
      <c r="F5" s="59">
        <v>1</v>
      </c>
      <c r="G5" s="60">
        <v>678</v>
      </c>
      <c r="H5" s="61">
        <v>20060101</v>
      </c>
      <c r="I5" s="97"/>
    </row>
    <row r="6" s="15" customFormat="1" ht="15" customHeight="1" spans="1:9">
      <c r="A6" s="57">
        <v>3</v>
      </c>
      <c r="B6" s="58" t="s">
        <v>10</v>
      </c>
      <c r="C6" s="59" t="s">
        <v>16</v>
      </c>
      <c r="D6" s="57" t="s">
        <v>15</v>
      </c>
      <c r="E6" s="57" t="s">
        <v>13</v>
      </c>
      <c r="F6" s="59">
        <v>2</v>
      </c>
      <c r="G6" s="60">
        <v>872</v>
      </c>
      <c r="H6" s="61">
        <v>20060701</v>
      </c>
      <c r="I6" s="97"/>
    </row>
    <row r="7" s="15" customFormat="1" ht="15" customHeight="1" spans="1:9">
      <c r="A7" s="57"/>
      <c r="B7" s="58" t="s">
        <v>10</v>
      </c>
      <c r="C7" s="63" t="s">
        <v>17</v>
      </c>
      <c r="D7" s="57" t="s">
        <v>12</v>
      </c>
      <c r="E7" s="57" t="s">
        <v>13</v>
      </c>
      <c r="F7" s="59"/>
      <c r="G7" s="60">
        <v>407</v>
      </c>
      <c r="H7" s="61">
        <v>20060701</v>
      </c>
      <c r="I7" s="97"/>
    </row>
    <row r="8" s="15" customFormat="1" ht="15" customHeight="1" spans="1:9">
      <c r="A8" s="57">
        <v>4</v>
      </c>
      <c r="B8" s="58" t="s">
        <v>10</v>
      </c>
      <c r="C8" s="59" t="s">
        <v>18</v>
      </c>
      <c r="D8" s="57" t="s">
        <v>15</v>
      </c>
      <c r="E8" s="57" t="s">
        <v>13</v>
      </c>
      <c r="F8" s="59">
        <v>1</v>
      </c>
      <c r="G8" s="60">
        <v>872</v>
      </c>
      <c r="H8" s="61">
        <v>20020401</v>
      </c>
      <c r="I8" s="97"/>
    </row>
    <row r="9" s="15" customFormat="1" ht="15" customHeight="1" spans="1:9">
      <c r="A9" s="57">
        <v>5</v>
      </c>
      <c r="B9" s="58" t="s">
        <v>10</v>
      </c>
      <c r="C9" s="63" t="s">
        <v>19</v>
      </c>
      <c r="D9" s="57" t="s">
        <v>15</v>
      </c>
      <c r="E9" s="57" t="s">
        <v>13</v>
      </c>
      <c r="F9" s="59">
        <v>1</v>
      </c>
      <c r="G9" s="60">
        <v>872</v>
      </c>
      <c r="H9" s="61">
        <v>20020401</v>
      </c>
      <c r="I9" s="97"/>
    </row>
    <row r="10" s="15" customFormat="1" ht="15" customHeight="1" spans="1:9">
      <c r="A10" s="57">
        <v>6</v>
      </c>
      <c r="B10" s="58" t="s">
        <v>10</v>
      </c>
      <c r="C10" s="59" t="s">
        <v>20</v>
      </c>
      <c r="D10" s="57" t="s">
        <v>12</v>
      </c>
      <c r="E10" s="57" t="s">
        <v>13</v>
      </c>
      <c r="F10" s="59">
        <v>1</v>
      </c>
      <c r="G10" s="60">
        <v>872</v>
      </c>
      <c r="H10" s="61">
        <v>20100701</v>
      </c>
      <c r="I10" s="97"/>
    </row>
    <row r="11" s="15" customFormat="1" ht="15" customHeight="1" spans="1:9">
      <c r="A11" s="57">
        <v>7</v>
      </c>
      <c r="B11" s="58" t="s">
        <v>10</v>
      </c>
      <c r="C11" s="59" t="s">
        <v>21</v>
      </c>
      <c r="D11" s="57" t="s">
        <v>12</v>
      </c>
      <c r="E11" s="57" t="s">
        <v>13</v>
      </c>
      <c r="F11" s="59">
        <v>1</v>
      </c>
      <c r="G11" s="60">
        <v>872</v>
      </c>
      <c r="H11" s="61">
        <v>20111001</v>
      </c>
      <c r="I11" s="97"/>
    </row>
    <row r="12" s="15" customFormat="1" ht="15" customHeight="1" spans="1:9">
      <c r="A12" s="57">
        <v>8</v>
      </c>
      <c r="B12" s="58" t="s">
        <v>10</v>
      </c>
      <c r="C12" s="59" t="s">
        <v>22</v>
      </c>
      <c r="D12" s="57" t="s">
        <v>12</v>
      </c>
      <c r="E12" s="57" t="s">
        <v>13</v>
      </c>
      <c r="F12" s="59">
        <v>1</v>
      </c>
      <c r="G12" s="60">
        <v>849</v>
      </c>
      <c r="H12" s="61">
        <v>20190101</v>
      </c>
      <c r="I12" s="97"/>
    </row>
    <row r="13" s="15" customFormat="1" ht="15" customHeight="1" spans="1:9">
      <c r="A13" s="57">
        <v>9</v>
      </c>
      <c r="B13" s="58" t="s">
        <v>10</v>
      </c>
      <c r="C13" s="64" t="s">
        <v>23</v>
      </c>
      <c r="D13" s="65" t="s">
        <v>15</v>
      </c>
      <c r="E13" s="60" t="s">
        <v>13</v>
      </c>
      <c r="F13" s="66">
        <v>1</v>
      </c>
      <c r="G13" s="60">
        <v>872</v>
      </c>
      <c r="H13" s="67">
        <v>20200701</v>
      </c>
      <c r="I13" s="97"/>
    </row>
    <row r="14" s="15" customFormat="1" ht="15" customHeight="1" spans="1:9">
      <c r="A14" s="57">
        <v>10</v>
      </c>
      <c r="B14" s="68" t="s">
        <v>10</v>
      </c>
      <c r="C14" s="69" t="s">
        <v>24</v>
      </c>
      <c r="D14" s="69" t="s">
        <v>12</v>
      </c>
      <c r="E14" s="70" t="s">
        <v>13</v>
      </c>
      <c r="F14" s="66">
        <v>1</v>
      </c>
      <c r="G14" s="60">
        <v>610</v>
      </c>
      <c r="H14" s="71">
        <v>20220401</v>
      </c>
      <c r="I14" s="98"/>
    </row>
    <row r="15" s="15" customFormat="1" ht="15" customHeight="1" spans="1:9">
      <c r="A15" s="57">
        <v>11</v>
      </c>
      <c r="B15" s="68" t="s">
        <v>10</v>
      </c>
      <c r="C15" s="69" t="s">
        <v>25</v>
      </c>
      <c r="D15" s="68" t="s">
        <v>15</v>
      </c>
      <c r="E15" s="72" t="s">
        <v>13</v>
      </c>
      <c r="F15" s="73">
        <v>1</v>
      </c>
      <c r="G15" s="60">
        <v>872</v>
      </c>
      <c r="H15" s="74">
        <v>20220101</v>
      </c>
      <c r="I15" s="98"/>
    </row>
    <row r="16" s="47" customFormat="1" ht="15" customHeight="1" spans="1:9">
      <c r="A16" s="57">
        <v>12</v>
      </c>
      <c r="B16" s="58" t="s">
        <v>26</v>
      </c>
      <c r="C16" s="59" t="s">
        <v>27</v>
      </c>
      <c r="D16" s="57" t="s">
        <v>12</v>
      </c>
      <c r="E16" s="57" t="s">
        <v>13</v>
      </c>
      <c r="F16" s="59">
        <v>1</v>
      </c>
      <c r="G16" s="60">
        <v>872</v>
      </c>
      <c r="H16" s="61">
        <v>20050401</v>
      </c>
      <c r="I16" s="97"/>
    </row>
    <row r="17" s="15" customFormat="1" ht="15" customHeight="1" spans="1:9">
      <c r="A17" s="57">
        <v>13</v>
      </c>
      <c r="B17" s="58" t="s">
        <v>26</v>
      </c>
      <c r="C17" s="59" t="s">
        <v>28</v>
      </c>
      <c r="D17" s="57" t="s">
        <v>15</v>
      </c>
      <c r="E17" s="57" t="s">
        <v>13</v>
      </c>
      <c r="F17" s="59">
        <v>1</v>
      </c>
      <c r="G17" s="60">
        <v>872</v>
      </c>
      <c r="H17" s="61">
        <v>20040301</v>
      </c>
      <c r="I17" s="97"/>
    </row>
    <row r="18" s="15" customFormat="1" ht="15" customHeight="1" spans="1:9">
      <c r="A18" s="57">
        <v>14</v>
      </c>
      <c r="B18" s="58" t="s">
        <v>26</v>
      </c>
      <c r="C18" s="59" t="s">
        <v>29</v>
      </c>
      <c r="D18" s="57" t="s">
        <v>12</v>
      </c>
      <c r="E18" s="57" t="s">
        <v>13</v>
      </c>
      <c r="F18" s="59">
        <v>1</v>
      </c>
      <c r="G18" s="75">
        <v>678</v>
      </c>
      <c r="H18" s="61">
        <v>20190101</v>
      </c>
      <c r="I18" s="97"/>
    </row>
    <row r="19" s="15" customFormat="1" ht="15" customHeight="1" spans="1:9">
      <c r="A19" s="57">
        <v>15</v>
      </c>
      <c r="B19" s="58" t="s">
        <v>30</v>
      </c>
      <c r="C19" s="59" t="s">
        <v>31</v>
      </c>
      <c r="D19" s="57" t="s">
        <v>12</v>
      </c>
      <c r="E19" s="57" t="s">
        <v>13</v>
      </c>
      <c r="F19" s="59">
        <v>1</v>
      </c>
      <c r="G19" s="60">
        <v>678</v>
      </c>
      <c r="H19" s="61">
        <v>20060101</v>
      </c>
      <c r="I19" s="97"/>
    </row>
    <row r="20" s="15" customFormat="1" ht="15" customHeight="1" spans="1:9">
      <c r="A20" s="57">
        <v>16</v>
      </c>
      <c r="B20" s="58" t="s">
        <v>30</v>
      </c>
      <c r="C20" s="59" t="s">
        <v>32</v>
      </c>
      <c r="D20" s="57" t="s">
        <v>15</v>
      </c>
      <c r="E20" s="57" t="s">
        <v>13</v>
      </c>
      <c r="F20" s="59">
        <v>1</v>
      </c>
      <c r="G20" s="60">
        <v>872</v>
      </c>
      <c r="H20" s="61">
        <v>20030401</v>
      </c>
      <c r="I20" s="97"/>
    </row>
    <row r="21" s="15" customFormat="1" ht="15" customHeight="1" spans="1:9">
      <c r="A21" s="57">
        <v>17</v>
      </c>
      <c r="B21" s="58" t="s">
        <v>30</v>
      </c>
      <c r="C21" s="59" t="s">
        <v>33</v>
      </c>
      <c r="D21" s="57" t="s">
        <v>12</v>
      </c>
      <c r="E21" s="57" t="s">
        <v>13</v>
      </c>
      <c r="F21" s="59">
        <v>1</v>
      </c>
      <c r="G21" s="60">
        <v>872</v>
      </c>
      <c r="H21" s="61">
        <v>20131001</v>
      </c>
      <c r="I21" s="97"/>
    </row>
    <row r="22" s="15" customFormat="1" ht="15" customHeight="1" spans="1:9">
      <c r="A22" s="57">
        <v>18</v>
      </c>
      <c r="B22" s="58" t="s">
        <v>30</v>
      </c>
      <c r="C22" s="59" t="s">
        <v>34</v>
      </c>
      <c r="D22" s="57" t="s">
        <v>12</v>
      </c>
      <c r="E22" s="57" t="s">
        <v>13</v>
      </c>
      <c r="F22" s="59">
        <v>1</v>
      </c>
      <c r="G22" s="60">
        <v>678</v>
      </c>
      <c r="H22" s="61">
        <v>20190701</v>
      </c>
      <c r="I22" s="97"/>
    </row>
    <row r="23" s="15" customFormat="1" ht="15" customHeight="1" spans="1:9">
      <c r="A23" s="57">
        <v>19</v>
      </c>
      <c r="B23" s="58" t="s">
        <v>35</v>
      </c>
      <c r="C23" s="59" t="s">
        <v>36</v>
      </c>
      <c r="D23" s="57" t="s">
        <v>15</v>
      </c>
      <c r="E23" s="57" t="s">
        <v>13</v>
      </c>
      <c r="F23" s="59">
        <v>1</v>
      </c>
      <c r="G23" s="60">
        <v>872</v>
      </c>
      <c r="H23" s="61">
        <v>20040401</v>
      </c>
      <c r="I23" s="97"/>
    </row>
    <row r="24" s="15" customFormat="1" ht="15" customHeight="1" spans="1:9">
      <c r="A24" s="57">
        <v>20</v>
      </c>
      <c r="B24" s="58" t="s">
        <v>37</v>
      </c>
      <c r="C24" s="59" t="s">
        <v>38</v>
      </c>
      <c r="D24" s="57" t="s">
        <v>15</v>
      </c>
      <c r="E24" s="57" t="s">
        <v>13</v>
      </c>
      <c r="F24" s="76">
        <v>1</v>
      </c>
      <c r="G24" s="60">
        <v>872</v>
      </c>
      <c r="H24" s="61">
        <v>20080701</v>
      </c>
      <c r="I24" s="97"/>
    </row>
    <row r="25" s="15" customFormat="1" ht="15" customHeight="1" spans="1:9">
      <c r="A25" s="57">
        <v>21</v>
      </c>
      <c r="B25" s="58" t="s">
        <v>37</v>
      </c>
      <c r="C25" s="59" t="s">
        <v>39</v>
      </c>
      <c r="D25" s="57" t="s">
        <v>15</v>
      </c>
      <c r="E25" s="57" t="s">
        <v>13</v>
      </c>
      <c r="F25" s="76">
        <v>1</v>
      </c>
      <c r="G25" s="60">
        <v>610</v>
      </c>
      <c r="H25" s="61">
        <v>20010401</v>
      </c>
      <c r="I25" s="97"/>
    </row>
    <row r="26" s="15" customFormat="1" ht="15" customHeight="1" spans="1:9">
      <c r="A26" s="57">
        <v>22</v>
      </c>
      <c r="B26" s="58" t="s">
        <v>37</v>
      </c>
      <c r="C26" s="59" t="s">
        <v>40</v>
      </c>
      <c r="D26" s="57" t="s">
        <v>15</v>
      </c>
      <c r="E26" s="57" t="s">
        <v>13</v>
      </c>
      <c r="F26" s="76">
        <v>1</v>
      </c>
      <c r="G26" s="60">
        <v>678</v>
      </c>
      <c r="H26" s="61">
        <v>20111001</v>
      </c>
      <c r="I26" s="97"/>
    </row>
    <row r="27" s="15" customFormat="1" ht="15" customHeight="1" spans="1:9">
      <c r="A27" s="57">
        <v>23</v>
      </c>
      <c r="B27" s="58" t="s">
        <v>37</v>
      </c>
      <c r="C27" s="59" t="s">
        <v>41</v>
      </c>
      <c r="D27" s="57" t="s">
        <v>12</v>
      </c>
      <c r="E27" s="57" t="s">
        <v>13</v>
      </c>
      <c r="F27" s="76">
        <v>1</v>
      </c>
      <c r="G27" s="60">
        <v>678</v>
      </c>
      <c r="H27" s="61">
        <v>20120701</v>
      </c>
      <c r="I27" s="97"/>
    </row>
    <row r="28" s="15" customFormat="1" ht="15" customHeight="1" spans="1:9">
      <c r="A28" s="57">
        <v>24</v>
      </c>
      <c r="B28" s="58" t="s">
        <v>37</v>
      </c>
      <c r="C28" s="59" t="s">
        <v>42</v>
      </c>
      <c r="D28" s="57" t="s">
        <v>15</v>
      </c>
      <c r="E28" s="57" t="s">
        <v>13</v>
      </c>
      <c r="F28" s="76">
        <v>1</v>
      </c>
      <c r="G28" s="60">
        <v>678</v>
      </c>
      <c r="H28" s="61">
        <v>20120701</v>
      </c>
      <c r="I28" s="97"/>
    </row>
    <row r="29" s="15" customFormat="1" ht="15" customHeight="1" spans="1:9">
      <c r="A29" s="57">
        <v>25</v>
      </c>
      <c r="B29" s="58" t="s">
        <v>37</v>
      </c>
      <c r="C29" s="59" t="s">
        <v>43</v>
      </c>
      <c r="D29" s="57" t="s">
        <v>12</v>
      </c>
      <c r="E29" s="57" t="s">
        <v>13</v>
      </c>
      <c r="F29" s="76">
        <v>1</v>
      </c>
      <c r="G29" s="60">
        <v>872</v>
      </c>
      <c r="H29" s="61">
        <v>20140101</v>
      </c>
      <c r="I29" s="97"/>
    </row>
    <row r="30" s="15" customFormat="1" ht="15" customHeight="1" spans="1:9">
      <c r="A30" s="57">
        <v>26</v>
      </c>
      <c r="B30" s="58" t="s">
        <v>37</v>
      </c>
      <c r="C30" s="59" t="s">
        <v>44</v>
      </c>
      <c r="D30" s="57" t="s">
        <v>12</v>
      </c>
      <c r="E30" s="57" t="s">
        <v>13</v>
      </c>
      <c r="F30" s="76">
        <v>1</v>
      </c>
      <c r="G30" s="60">
        <v>872</v>
      </c>
      <c r="H30" s="61">
        <v>20170101</v>
      </c>
      <c r="I30" s="97"/>
    </row>
    <row r="31" s="15" customFormat="1" ht="15" customHeight="1" spans="1:9">
      <c r="A31" s="57">
        <v>27</v>
      </c>
      <c r="B31" s="77" t="s">
        <v>37</v>
      </c>
      <c r="C31" s="59" t="s">
        <v>45</v>
      </c>
      <c r="D31" s="78" t="s">
        <v>12</v>
      </c>
      <c r="E31" s="79" t="s">
        <v>13</v>
      </c>
      <c r="F31" s="76">
        <v>1</v>
      </c>
      <c r="G31" s="60">
        <v>872</v>
      </c>
      <c r="H31" s="80">
        <v>20200701</v>
      </c>
      <c r="I31" s="97"/>
    </row>
    <row r="32" s="15" customFormat="1" ht="15" customHeight="1" spans="1:9">
      <c r="A32" s="57">
        <v>28</v>
      </c>
      <c r="B32" s="77" t="s">
        <v>37</v>
      </c>
      <c r="C32" s="59" t="s">
        <v>46</v>
      </c>
      <c r="D32" s="57" t="s">
        <v>15</v>
      </c>
      <c r="E32" s="57" t="s">
        <v>13</v>
      </c>
      <c r="F32" s="76">
        <v>1</v>
      </c>
      <c r="G32" s="60">
        <v>872</v>
      </c>
      <c r="H32" s="61">
        <v>20021001</v>
      </c>
      <c r="I32" s="97"/>
    </row>
    <row r="33" s="47" customFormat="1" ht="15" customHeight="1" spans="1:9">
      <c r="A33" s="57">
        <v>29</v>
      </c>
      <c r="B33" s="68" t="s">
        <v>37</v>
      </c>
      <c r="C33" s="69" t="s">
        <v>47</v>
      </c>
      <c r="D33" s="81" t="s">
        <v>15</v>
      </c>
      <c r="E33" s="60" t="s">
        <v>13</v>
      </c>
      <c r="F33" s="82">
        <v>1</v>
      </c>
      <c r="G33" s="60">
        <v>407</v>
      </c>
      <c r="H33" s="71">
        <v>20220101</v>
      </c>
      <c r="I33" s="98"/>
    </row>
    <row r="34" s="15" customFormat="1" ht="15" customHeight="1" spans="1:9">
      <c r="A34" s="57">
        <v>30</v>
      </c>
      <c r="B34" s="83" t="s">
        <v>37</v>
      </c>
      <c r="C34" s="83" t="s">
        <v>48</v>
      </c>
      <c r="D34" s="83" t="s">
        <v>15</v>
      </c>
      <c r="E34" s="84" t="s">
        <v>13</v>
      </c>
      <c r="F34" s="85">
        <v>1</v>
      </c>
      <c r="G34" s="86">
        <v>849</v>
      </c>
      <c r="H34" s="87">
        <v>20240801</v>
      </c>
      <c r="I34" s="99"/>
    </row>
    <row r="35" s="15" customFormat="1" ht="15" customHeight="1" spans="1:9">
      <c r="A35" s="57">
        <v>31</v>
      </c>
      <c r="B35" s="58" t="s">
        <v>49</v>
      </c>
      <c r="C35" s="59" t="s">
        <v>50</v>
      </c>
      <c r="D35" s="57" t="s">
        <v>12</v>
      </c>
      <c r="E35" s="57" t="s">
        <v>13</v>
      </c>
      <c r="F35" s="59">
        <v>1</v>
      </c>
      <c r="G35" s="60">
        <v>872</v>
      </c>
      <c r="H35" s="61">
        <v>20020401</v>
      </c>
      <c r="I35" s="98"/>
    </row>
    <row r="36" s="15" customFormat="1" ht="15" customHeight="1" spans="1:9">
      <c r="A36" s="57">
        <v>32</v>
      </c>
      <c r="B36" s="58" t="s">
        <v>49</v>
      </c>
      <c r="C36" s="59" t="s">
        <v>51</v>
      </c>
      <c r="D36" s="57" t="s">
        <v>12</v>
      </c>
      <c r="E36" s="57" t="s">
        <v>13</v>
      </c>
      <c r="F36" s="59">
        <v>1</v>
      </c>
      <c r="G36" s="60">
        <v>872</v>
      </c>
      <c r="H36" s="61">
        <v>20020101</v>
      </c>
      <c r="I36" s="97"/>
    </row>
    <row r="37" s="15" customFormat="1" ht="15" customHeight="1" spans="1:9">
      <c r="A37" s="57">
        <v>33</v>
      </c>
      <c r="B37" s="58" t="s">
        <v>49</v>
      </c>
      <c r="C37" s="59" t="s">
        <v>52</v>
      </c>
      <c r="D37" s="57" t="s">
        <v>12</v>
      </c>
      <c r="E37" s="57" t="s">
        <v>13</v>
      </c>
      <c r="F37" s="59">
        <v>1</v>
      </c>
      <c r="G37" s="60">
        <v>678</v>
      </c>
      <c r="H37" s="61">
        <v>20020401</v>
      </c>
      <c r="I37" s="97"/>
    </row>
    <row r="38" s="15" customFormat="1" ht="15" customHeight="1" spans="1:9">
      <c r="A38" s="57">
        <v>34</v>
      </c>
      <c r="B38" s="58" t="s">
        <v>49</v>
      </c>
      <c r="C38" s="59" t="s">
        <v>53</v>
      </c>
      <c r="D38" s="57" t="s">
        <v>12</v>
      </c>
      <c r="E38" s="57" t="s">
        <v>13</v>
      </c>
      <c r="F38" s="59">
        <v>1</v>
      </c>
      <c r="G38" s="75">
        <v>678</v>
      </c>
      <c r="H38" s="61">
        <v>20171001</v>
      </c>
      <c r="I38" s="97"/>
    </row>
    <row r="39" s="15" customFormat="1" ht="15" customHeight="1" spans="1:9">
      <c r="A39" s="57">
        <v>35</v>
      </c>
      <c r="B39" s="58" t="s">
        <v>49</v>
      </c>
      <c r="C39" s="59" t="s">
        <v>54</v>
      </c>
      <c r="D39" s="57" t="s">
        <v>12</v>
      </c>
      <c r="E39" s="57" t="s">
        <v>13</v>
      </c>
      <c r="F39" s="59">
        <v>1</v>
      </c>
      <c r="G39" s="60">
        <v>872</v>
      </c>
      <c r="H39" s="88" t="s">
        <v>55</v>
      </c>
      <c r="I39" s="97"/>
    </row>
    <row r="40" s="47" customFormat="1" ht="15" customHeight="1" spans="1:9">
      <c r="A40" s="57">
        <v>36</v>
      </c>
      <c r="B40" s="68" t="s">
        <v>49</v>
      </c>
      <c r="C40" s="69" t="s">
        <v>56</v>
      </c>
      <c r="D40" s="69" t="s">
        <v>15</v>
      </c>
      <c r="E40" s="70" t="s">
        <v>13</v>
      </c>
      <c r="F40" s="89">
        <v>1</v>
      </c>
      <c r="G40" s="60">
        <v>407</v>
      </c>
      <c r="H40" s="71">
        <v>20220401</v>
      </c>
      <c r="I40" s="97"/>
    </row>
    <row r="41" s="15" customFormat="1" ht="15" customHeight="1" spans="1:9">
      <c r="A41" s="57">
        <v>37</v>
      </c>
      <c r="B41" s="58" t="s">
        <v>57</v>
      </c>
      <c r="C41" s="59" t="s">
        <v>58</v>
      </c>
      <c r="D41" s="57" t="s">
        <v>12</v>
      </c>
      <c r="E41" s="57" t="s">
        <v>13</v>
      </c>
      <c r="F41" s="59">
        <v>1</v>
      </c>
      <c r="G41" s="60">
        <v>872</v>
      </c>
      <c r="H41" s="61">
        <v>20031001</v>
      </c>
      <c r="I41" s="97"/>
    </row>
    <row r="42" s="15" customFormat="1" ht="15" customHeight="1" spans="1:9">
      <c r="A42" s="57">
        <v>38</v>
      </c>
      <c r="B42" s="90" t="s">
        <v>57</v>
      </c>
      <c r="C42" s="64" t="s">
        <v>59</v>
      </c>
      <c r="D42" s="91" t="s">
        <v>15</v>
      </c>
      <c r="E42" s="60" t="s">
        <v>13</v>
      </c>
      <c r="F42" s="92">
        <v>2</v>
      </c>
      <c r="G42" s="60">
        <v>872</v>
      </c>
      <c r="H42" s="67">
        <v>20210101</v>
      </c>
      <c r="I42" s="97"/>
    </row>
    <row r="43" s="47" customFormat="1" ht="15" customHeight="1" spans="1:9">
      <c r="A43" s="57"/>
      <c r="B43" s="58" t="s">
        <v>57</v>
      </c>
      <c r="C43" s="64" t="s">
        <v>60</v>
      </c>
      <c r="D43" s="91" t="s">
        <v>12</v>
      </c>
      <c r="E43" s="60" t="s">
        <v>13</v>
      </c>
      <c r="F43" s="92"/>
      <c r="G43" s="60">
        <v>407</v>
      </c>
      <c r="H43" s="67">
        <v>20210101</v>
      </c>
      <c r="I43" s="97"/>
    </row>
    <row r="44" s="15" customFormat="1" ht="15" customHeight="1" spans="1:9">
      <c r="A44" s="57">
        <v>39</v>
      </c>
      <c r="B44" s="58" t="s">
        <v>61</v>
      </c>
      <c r="C44" s="59" t="s">
        <v>62</v>
      </c>
      <c r="D44" s="57" t="s">
        <v>12</v>
      </c>
      <c r="E44" s="57" t="s">
        <v>13</v>
      </c>
      <c r="F44" s="59">
        <v>1</v>
      </c>
      <c r="G44" s="60">
        <v>872</v>
      </c>
      <c r="H44" s="61">
        <v>20010401</v>
      </c>
      <c r="I44" s="97"/>
    </row>
    <row r="45" s="47" customFormat="1" ht="15" customHeight="1" spans="1:9">
      <c r="A45" s="57">
        <v>40</v>
      </c>
      <c r="B45" s="58" t="s">
        <v>61</v>
      </c>
      <c r="C45" s="59" t="s">
        <v>63</v>
      </c>
      <c r="D45" s="57" t="s">
        <v>15</v>
      </c>
      <c r="E45" s="57" t="s">
        <v>13</v>
      </c>
      <c r="F45" s="59">
        <v>1</v>
      </c>
      <c r="G45" s="60">
        <v>678</v>
      </c>
      <c r="H45" s="61">
        <v>20020401</v>
      </c>
      <c r="I45" s="97"/>
    </row>
    <row r="46" s="15" customFormat="1" ht="15" customHeight="1" spans="1:9">
      <c r="A46" s="57">
        <v>41</v>
      </c>
      <c r="B46" s="58" t="s">
        <v>61</v>
      </c>
      <c r="C46" s="59" t="s">
        <v>64</v>
      </c>
      <c r="D46" s="57" t="s">
        <v>15</v>
      </c>
      <c r="E46" s="57" t="s">
        <v>13</v>
      </c>
      <c r="F46" s="59">
        <v>1</v>
      </c>
      <c r="G46" s="60">
        <v>872</v>
      </c>
      <c r="H46" s="61">
        <v>20140401</v>
      </c>
      <c r="I46" s="97"/>
    </row>
    <row r="47" s="15" customFormat="1" ht="15" customHeight="1" spans="1:9">
      <c r="A47" s="57">
        <v>42</v>
      </c>
      <c r="B47" s="58" t="s">
        <v>65</v>
      </c>
      <c r="C47" s="59" t="s">
        <v>66</v>
      </c>
      <c r="D47" s="57" t="s">
        <v>15</v>
      </c>
      <c r="E47" s="57" t="s">
        <v>13</v>
      </c>
      <c r="F47" s="59">
        <v>1</v>
      </c>
      <c r="G47" s="60">
        <v>549</v>
      </c>
      <c r="H47" s="61">
        <v>20190101</v>
      </c>
      <c r="I47" s="97"/>
    </row>
    <row r="48" s="15" customFormat="1" ht="15" customHeight="1" spans="1:9">
      <c r="A48" s="57">
        <v>43</v>
      </c>
      <c r="B48" s="58" t="s">
        <v>67</v>
      </c>
      <c r="C48" s="59" t="s">
        <v>68</v>
      </c>
      <c r="D48" s="57" t="s">
        <v>15</v>
      </c>
      <c r="E48" s="57" t="s">
        <v>13</v>
      </c>
      <c r="F48" s="59">
        <v>1</v>
      </c>
      <c r="G48" s="60">
        <v>872</v>
      </c>
      <c r="H48" s="61">
        <v>20091001</v>
      </c>
      <c r="I48" s="97"/>
    </row>
    <row r="49" s="15" customFormat="1" ht="15" customHeight="1" spans="1:9">
      <c r="A49" s="57">
        <v>44</v>
      </c>
      <c r="B49" s="58" t="s">
        <v>67</v>
      </c>
      <c r="C49" s="59" t="s">
        <v>69</v>
      </c>
      <c r="D49" s="57" t="s">
        <v>15</v>
      </c>
      <c r="E49" s="57" t="s">
        <v>13</v>
      </c>
      <c r="F49" s="59">
        <v>1</v>
      </c>
      <c r="G49" s="60">
        <v>872</v>
      </c>
      <c r="H49" s="61">
        <v>20040401</v>
      </c>
      <c r="I49" s="97"/>
    </row>
    <row r="50" s="15" customFormat="1" ht="15" customHeight="1" spans="1:9">
      <c r="A50" s="57">
        <v>45</v>
      </c>
      <c r="B50" s="58" t="s">
        <v>67</v>
      </c>
      <c r="C50" s="59" t="s">
        <v>70</v>
      </c>
      <c r="D50" s="57" t="s">
        <v>12</v>
      </c>
      <c r="E50" s="57" t="s">
        <v>13</v>
      </c>
      <c r="F50" s="59">
        <v>1</v>
      </c>
      <c r="G50" s="60">
        <v>872</v>
      </c>
      <c r="H50" s="61">
        <v>20120101</v>
      </c>
      <c r="I50" s="97"/>
    </row>
    <row r="51" s="15" customFormat="1" ht="15" customHeight="1" spans="1:9">
      <c r="A51" s="57">
        <v>46</v>
      </c>
      <c r="B51" s="58" t="s">
        <v>67</v>
      </c>
      <c r="C51" s="59" t="s">
        <v>71</v>
      </c>
      <c r="D51" s="57" t="s">
        <v>12</v>
      </c>
      <c r="E51" s="57" t="s">
        <v>13</v>
      </c>
      <c r="F51" s="59">
        <v>1</v>
      </c>
      <c r="G51" s="60">
        <v>872</v>
      </c>
      <c r="H51" s="61">
        <v>20140401</v>
      </c>
      <c r="I51" s="97"/>
    </row>
    <row r="52" s="47" customFormat="1" ht="15" customHeight="1" spans="1:9">
      <c r="A52" s="57">
        <v>47</v>
      </c>
      <c r="B52" s="58" t="s">
        <v>67</v>
      </c>
      <c r="C52" s="59" t="s">
        <v>72</v>
      </c>
      <c r="D52" s="57" t="s">
        <v>15</v>
      </c>
      <c r="E52" s="57" t="s">
        <v>13</v>
      </c>
      <c r="F52" s="59">
        <v>1</v>
      </c>
      <c r="G52" s="60">
        <v>578</v>
      </c>
      <c r="H52" s="61">
        <v>20191001</v>
      </c>
      <c r="I52" s="100"/>
    </row>
    <row r="53" s="15" customFormat="1" ht="15" customHeight="1" spans="1:9">
      <c r="A53" s="57">
        <v>48</v>
      </c>
      <c r="B53" s="77" t="s">
        <v>73</v>
      </c>
      <c r="C53" s="93" t="s">
        <v>74</v>
      </c>
      <c r="D53" s="78" t="s">
        <v>15</v>
      </c>
      <c r="E53" s="79" t="s">
        <v>13</v>
      </c>
      <c r="F53" s="94">
        <v>1</v>
      </c>
      <c r="G53" s="60">
        <v>872</v>
      </c>
      <c r="H53" s="80">
        <v>20200701</v>
      </c>
      <c r="I53" s="97"/>
    </row>
    <row r="54" s="15" customFormat="1" ht="15" customHeight="1" spans="1:9">
      <c r="A54" s="57">
        <v>49</v>
      </c>
      <c r="B54" s="58" t="s">
        <v>75</v>
      </c>
      <c r="C54" s="59" t="s">
        <v>76</v>
      </c>
      <c r="D54" s="57" t="s">
        <v>12</v>
      </c>
      <c r="E54" s="57" t="s">
        <v>13</v>
      </c>
      <c r="F54" s="59">
        <v>1</v>
      </c>
      <c r="G54" s="60">
        <v>872</v>
      </c>
      <c r="H54" s="61">
        <v>20071001</v>
      </c>
      <c r="I54" s="97"/>
    </row>
    <row r="55" s="47" customFormat="1" ht="15" customHeight="1" spans="1:9">
      <c r="A55" s="57">
        <v>50</v>
      </c>
      <c r="B55" s="58" t="s">
        <v>75</v>
      </c>
      <c r="C55" s="59" t="s">
        <v>77</v>
      </c>
      <c r="D55" s="57" t="s">
        <v>15</v>
      </c>
      <c r="E55" s="57" t="s">
        <v>13</v>
      </c>
      <c r="F55" s="59">
        <v>1</v>
      </c>
      <c r="G55" s="60">
        <v>407</v>
      </c>
      <c r="H55" s="61">
        <v>20080401</v>
      </c>
      <c r="I55" s="97"/>
    </row>
    <row r="56" s="15" customFormat="1" ht="15" customHeight="1" spans="1:9">
      <c r="A56" s="57">
        <v>51</v>
      </c>
      <c r="B56" s="58" t="s">
        <v>75</v>
      </c>
      <c r="C56" s="59" t="s">
        <v>78</v>
      </c>
      <c r="D56" s="57" t="s">
        <v>15</v>
      </c>
      <c r="E56" s="57" t="s">
        <v>13</v>
      </c>
      <c r="F56" s="59">
        <v>1</v>
      </c>
      <c r="G56" s="60">
        <v>872</v>
      </c>
      <c r="H56" s="61">
        <v>20160401</v>
      </c>
      <c r="I56" s="97"/>
    </row>
    <row r="57" s="47" customFormat="1" ht="15" customHeight="1" spans="1:9">
      <c r="A57" s="57">
        <v>52</v>
      </c>
      <c r="B57" s="58" t="s">
        <v>75</v>
      </c>
      <c r="C57" s="59" t="s">
        <v>79</v>
      </c>
      <c r="D57" s="57" t="s">
        <v>12</v>
      </c>
      <c r="E57" s="57" t="s">
        <v>13</v>
      </c>
      <c r="F57" s="59">
        <v>1</v>
      </c>
      <c r="G57" s="60">
        <v>407</v>
      </c>
      <c r="H57" s="61">
        <v>20160401</v>
      </c>
      <c r="I57" s="97"/>
    </row>
    <row r="58" s="15" customFormat="1" ht="15" customHeight="1" spans="1:9">
      <c r="A58" s="57">
        <v>53</v>
      </c>
      <c r="B58" s="58" t="s">
        <v>80</v>
      </c>
      <c r="C58" s="59" t="s">
        <v>81</v>
      </c>
      <c r="D58" s="57" t="s">
        <v>12</v>
      </c>
      <c r="E58" s="57" t="s">
        <v>13</v>
      </c>
      <c r="F58" s="59">
        <v>1</v>
      </c>
      <c r="G58" s="60">
        <v>872</v>
      </c>
      <c r="H58" s="61">
        <v>20070101</v>
      </c>
      <c r="I58" s="97"/>
    </row>
    <row r="59" s="15" customFormat="1" ht="15" customHeight="1" spans="1:9">
      <c r="A59" s="57">
        <v>54</v>
      </c>
      <c r="B59" s="58" t="s">
        <v>80</v>
      </c>
      <c r="C59" s="59" t="s">
        <v>82</v>
      </c>
      <c r="D59" s="57" t="s">
        <v>15</v>
      </c>
      <c r="E59" s="57" t="s">
        <v>13</v>
      </c>
      <c r="F59" s="59">
        <v>1</v>
      </c>
      <c r="G59" s="60">
        <v>872</v>
      </c>
      <c r="H59" s="61">
        <v>20040401</v>
      </c>
      <c r="I59" s="97"/>
    </row>
    <row r="60" s="15" customFormat="1" ht="15" customHeight="1" spans="1:9">
      <c r="A60" s="57">
        <v>55</v>
      </c>
      <c r="B60" s="58" t="s">
        <v>80</v>
      </c>
      <c r="C60" s="59" t="s">
        <v>83</v>
      </c>
      <c r="D60" s="57" t="s">
        <v>12</v>
      </c>
      <c r="E60" s="57" t="s">
        <v>13</v>
      </c>
      <c r="F60" s="59">
        <v>1</v>
      </c>
      <c r="G60" s="60">
        <v>872</v>
      </c>
      <c r="H60" s="61">
        <v>20080401</v>
      </c>
      <c r="I60" s="97"/>
    </row>
    <row r="61" s="15" customFormat="1" ht="15" customHeight="1" spans="1:9">
      <c r="A61" s="57">
        <v>56</v>
      </c>
      <c r="B61" s="95" t="s">
        <v>80</v>
      </c>
      <c r="C61" s="92" t="s">
        <v>84</v>
      </c>
      <c r="D61" s="91" t="s">
        <v>15</v>
      </c>
      <c r="E61" s="60" t="s">
        <v>13</v>
      </c>
      <c r="F61" s="94">
        <v>1</v>
      </c>
      <c r="G61" s="60">
        <v>678</v>
      </c>
      <c r="H61" s="67">
        <v>20210101</v>
      </c>
      <c r="I61" s="97"/>
    </row>
    <row r="62" s="15" customFormat="1" ht="15" customHeight="1" spans="1:9">
      <c r="A62" s="57">
        <v>57</v>
      </c>
      <c r="B62" s="58" t="s">
        <v>85</v>
      </c>
      <c r="C62" s="59" t="s">
        <v>86</v>
      </c>
      <c r="D62" s="57" t="s">
        <v>15</v>
      </c>
      <c r="E62" s="57" t="s">
        <v>13</v>
      </c>
      <c r="F62" s="59">
        <v>1</v>
      </c>
      <c r="G62" s="60">
        <v>872</v>
      </c>
      <c r="H62" s="61">
        <v>20060401</v>
      </c>
      <c r="I62" s="97"/>
    </row>
    <row r="63" s="15" customFormat="1" ht="21" customHeight="1" spans="1:9">
      <c r="A63" s="57">
        <v>58</v>
      </c>
      <c r="B63" s="58" t="s">
        <v>85</v>
      </c>
      <c r="C63" s="59" t="s">
        <v>87</v>
      </c>
      <c r="D63" s="57" t="s">
        <v>12</v>
      </c>
      <c r="E63" s="57" t="s">
        <v>13</v>
      </c>
      <c r="F63" s="59">
        <v>1</v>
      </c>
      <c r="G63" s="60">
        <v>678</v>
      </c>
      <c r="H63" s="61">
        <v>20010401</v>
      </c>
      <c r="I63" s="97"/>
    </row>
    <row r="64" s="15" customFormat="1" ht="15" customHeight="1" spans="1:9">
      <c r="A64" s="57">
        <v>59</v>
      </c>
      <c r="B64" s="58" t="s">
        <v>85</v>
      </c>
      <c r="C64" s="59" t="s">
        <v>88</v>
      </c>
      <c r="D64" s="57" t="s">
        <v>15</v>
      </c>
      <c r="E64" s="57" t="s">
        <v>13</v>
      </c>
      <c r="F64" s="59">
        <v>1</v>
      </c>
      <c r="G64" s="60">
        <v>819</v>
      </c>
      <c r="H64" s="61">
        <v>20140701</v>
      </c>
      <c r="I64" s="97"/>
    </row>
    <row r="65" s="15" customFormat="1" ht="15" customHeight="1" spans="1:9">
      <c r="A65" s="57">
        <v>60</v>
      </c>
      <c r="B65" s="58" t="s">
        <v>85</v>
      </c>
      <c r="C65" s="59" t="s">
        <v>89</v>
      </c>
      <c r="D65" s="57" t="s">
        <v>15</v>
      </c>
      <c r="E65" s="57" t="s">
        <v>13</v>
      </c>
      <c r="F65" s="59">
        <v>2</v>
      </c>
      <c r="G65" s="60">
        <v>678</v>
      </c>
      <c r="H65" s="61">
        <v>20170701</v>
      </c>
      <c r="I65" s="97"/>
    </row>
    <row r="66" s="47" customFormat="1" ht="15" customHeight="1" spans="1:9">
      <c r="A66" s="57"/>
      <c r="B66" s="58" t="s">
        <v>85</v>
      </c>
      <c r="C66" s="59" t="s">
        <v>90</v>
      </c>
      <c r="D66" s="57" t="s">
        <v>12</v>
      </c>
      <c r="E66" s="57" t="s">
        <v>13</v>
      </c>
      <c r="F66" s="59"/>
      <c r="G66" s="60">
        <v>578</v>
      </c>
      <c r="H66" s="61">
        <v>20170701</v>
      </c>
      <c r="I66" s="97"/>
    </row>
    <row r="67" s="15" customFormat="1" ht="15" customHeight="1" spans="1:9">
      <c r="A67" s="57">
        <v>61</v>
      </c>
      <c r="B67" s="58" t="s">
        <v>85</v>
      </c>
      <c r="C67" s="59" t="s">
        <v>91</v>
      </c>
      <c r="D67" s="57" t="s">
        <v>12</v>
      </c>
      <c r="E67" s="57" t="s">
        <v>13</v>
      </c>
      <c r="F67" s="59">
        <v>1</v>
      </c>
      <c r="G67" s="60">
        <v>601</v>
      </c>
      <c r="H67" s="61">
        <v>20170101</v>
      </c>
      <c r="I67" s="134"/>
    </row>
    <row r="68" s="47" customFormat="1" ht="15" customHeight="1" spans="1:9">
      <c r="A68" s="57">
        <v>62</v>
      </c>
      <c r="B68" s="58" t="s">
        <v>85</v>
      </c>
      <c r="C68" s="59" t="s">
        <v>92</v>
      </c>
      <c r="D68" s="57" t="s">
        <v>15</v>
      </c>
      <c r="E68" s="57" t="s">
        <v>13</v>
      </c>
      <c r="F68" s="59">
        <v>1</v>
      </c>
      <c r="G68" s="60">
        <v>578</v>
      </c>
      <c r="H68" s="61">
        <v>20160401</v>
      </c>
      <c r="I68" s="135"/>
    </row>
    <row r="69" s="47" customFormat="1" ht="15" customHeight="1" spans="1:9">
      <c r="A69" s="57">
        <v>63</v>
      </c>
      <c r="B69" s="68" t="s">
        <v>85</v>
      </c>
      <c r="C69" s="69" t="s">
        <v>93</v>
      </c>
      <c r="D69" s="91" t="s">
        <v>15</v>
      </c>
      <c r="E69" s="60" t="s">
        <v>13</v>
      </c>
      <c r="F69" s="101">
        <v>1</v>
      </c>
      <c r="G69" s="60">
        <v>578</v>
      </c>
      <c r="H69" s="67">
        <v>20210701</v>
      </c>
      <c r="I69" s="136"/>
    </row>
    <row r="70" s="15" customFormat="1" ht="15" customHeight="1" spans="1:9">
      <c r="A70" s="57">
        <v>64</v>
      </c>
      <c r="B70" s="58" t="s">
        <v>94</v>
      </c>
      <c r="C70" s="59" t="s">
        <v>95</v>
      </c>
      <c r="D70" s="57" t="s">
        <v>12</v>
      </c>
      <c r="E70" s="57" t="s">
        <v>13</v>
      </c>
      <c r="F70" s="59">
        <v>1</v>
      </c>
      <c r="G70" s="60">
        <v>872</v>
      </c>
      <c r="H70" s="61">
        <v>20200101</v>
      </c>
      <c r="I70" s="97"/>
    </row>
    <row r="71" s="15" customFormat="1" ht="15" customHeight="1" spans="1:9">
      <c r="A71" s="57">
        <v>65</v>
      </c>
      <c r="B71" s="58" t="s">
        <v>96</v>
      </c>
      <c r="C71" s="59" t="s">
        <v>97</v>
      </c>
      <c r="D71" s="57" t="s">
        <v>12</v>
      </c>
      <c r="E71" s="57" t="s">
        <v>13</v>
      </c>
      <c r="F71" s="59">
        <v>2</v>
      </c>
      <c r="G71" s="60">
        <v>872</v>
      </c>
      <c r="H71" s="61">
        <v>20010401</v>
      </c>
      <c r="I71" s="97"/>
    </row>
    <row r="72" s="47" customFormat="1" ht="15" customHeight="1" spans="1:9">
      <c r="A72" s="57"/>
      <c r="B72" s="58" t="s">
        <v>96</v>
      </c>
      <c r="C72" s="59" t="s">
        <v>98</v>
      </c>
      <c r="D72" s="57" t="s">
        <v>15</v>
      </c>
      <c r="E72" s="57" t="s">
        <v>13</v>
      </c>
      <c r="F72" s="59"/>
      <c r="G72" s="60">
        <v>407</v>
      </c>
      <c r="H72" s="61">
        <v>20010401</v>
      </c>
      <c r="I72" s="61"/>
    </row>
    <row r="73" s="15" customFormat="1" ht="15" customHeight="1" spans="1:9">
      <c r="A73" s="57">
        <v>66</v>
      </c>
      <c r="B73" s="58" t="s">
        <v>96</v>
      </c>
      <c r="C73" s="59" t="s">
        <v>99</v>
      </c>
      <c r="D73" s="57" t="s">
        <v>15</v>
      </c>
      <c r="E73" s="57" t="s">
        <v>13</v>
      </c>
      <c r="F73" s="59">
        <v>1</v>
      </c>
      <c r="G73" s="60">
        <v>872</v>
      </c>
      <c r="H73" s="61">
        <v>20060701</v>
      </c>
      <c r="I73" s="97"/>
    </row>
    <row r="74" s="15" customFormat="1" ht="15" customHeight="1" spans="1:9">
      <c r="A74" s="57">
        <v>67</v>
      </c>
      <c r="B74" s="58" t="s">
        <v>96</v>
      </c>
      <c r="C74" s="59" t="s">
        <v>100</v>
      </c>
      <c r="D74" s="57" t="s">
        <v>15</v>
      </c>
      <c r="E74" s="57" t="s">
        <v>13</v>
      </c>
      <c r="F74" s="59">
        <v>1</v>
      </c>
      <c r="G74" s="60">
        <v>249</v>
      </c>
      <c r="H74" s="61">
        <v>20150101</v>
      </c>
      <c r="I74" s="97"/>
    </row>
    <row r="75" s="15" customFormat="1" ht="15" customHeight="1" spans="1:9">
      <c r="A75" s="57">
        <v>68</v>
      </c>
      <c r="B75" s="58" t="s">
        <v>96</v>
      </c>
      <c r="C75" s="59" t="s">
        <v>101</v>
      </c>
      <c r="D75" s="57" t="s">
        <v>12</v>
      </c>
      <c r="E75" s="57" t="s">
        <v>13</v>
      </c>
      <c r="F75" s="59">
        <v>1</v>
      </c>
      <c r="G75" s="60">
        <v>849</v>
      </c>
      <c r="H75" s="61">
        <v>20180401</v>
      </c>
      <c r="I75" s="97"/>
    </row>
    <row r="76" s="15" customFormat="1" ht="15" customHeight="1" spans="1:9">
      <c r="A76" s="57">
        <v>69</v>
      </c>
      <c r="B76" s="58" t="s">
        <v>96</v>
      </c>
      <c r="C76" s="59" t="s">
        <v>102</v>
      </c>
      <c r="D76" s="57" t="s">
        <v>12</v>
      </c>
      <c r="E76" s="57" t="s">
        <v>13</v>
      </c>
      <c r="F76" s="59">
        <v>1</v>
      </c>
      <c r="G76" s="60">
        <v>849</v>
      </c>
      <c r="H76" s="61">
        <v>20180701</v>
      </c>
      <c r="I76" s="97"/>
    </row>
    <row r="77" s="15" customFormat="1" ht="15" customHeight="1" spans="1:9">
      <c r="A77" s="57">
        <v>70</v>
      </c>
      <c r="B77" s="58" t="s">
        <v>96</v>
      </c>
      <c r="C77" s="59" t="s">
        <v>103</v>
      </c>
      <c r="D77" s="57" t="s">
        <v>15</v>
      </c>
      <c r="E77" s="57" t="s">
        <v>13</v>
      </c>
      <c r="F77" s="59">
        <v>2</v>
      </c>
      <c r="G77" s="60">
        <v>872</v>
      </c>
      <c r="H77" s="61">
        <v>20030201</v>
      </c>
      <c r="I77" s="97"/>
    </row>
    <row r="78" s="47" customFormat="1" ht="15" customHeight="1" spans="1:9">
      <c r="A78" s="57"/>
      <c r="B78" s="58" t="s">
        <v>96</v>
      </c>
      <c r="C78" s="59" t="s">
        <v>104</v>
      </c>
      <c r="D78" s="57" t="s">
        <v>15</v>
      </c>
      <c r="E78" s="57" t="s">
        <v>13</v>
      </c>
      <c r="F78" s="59"/>
      <c r="G78" s="60">
        <v>407</v>
      </c>
      <c r="H78" s="61">
        <v>20030201</v>
      </c>
      <c r="I78" s="97"/>
    </row>
    <row r="79" s="15" customFormat="1" ht="15" customHeight="1" spans="1:9">
      <c r="A79" s="57">
        <v>71</v>
      </c>
      <c r="B79" s="58" t="s">
        <v>96</v>
      </c>
      <c r="C79" s="59" t="s">
        <v>105</v>
      </c>
      <c r="D79" s="57" t="s">
        <v>12</v>
      </c>
      <c r="E79" s="57" t="s">
        <v>13</v>
      </c>
      <c r="F79" s="59">
        <v>1</v>
      </c>
      <c r="G79" s="60">
        <v>872</v>
      </c>
      <c r="H79" s="61">
        <v>20010201</v>
      </c>
      <c r="I79" s="97"/>
    </row>
    <row r="80" s="15" customFormat="1" ht="15" customHeight="1" spans="1:9">
      <c r="A80" s="57">
        <v>72</v>
      </c>
      <c r="B80" s="58" t="s">
        <v>96</v>
      </c>
      <c r="C80" s="59" t="s">
        <v>106</v>
      </c>
      <c r="D80" s="57" t="s">
        <v>12</v>
      </c>
      <c r="E80" s="57" t="s">
        <v>13</v>
      </c>
      <c r="F80" s="59">
        <v>1</v>
      </c>
      <c r="G80" s="60">
        <v>872</v>
      </c>
      <c r="H80" s="61">
        <v>20031001</v>
      </c>
      <c r="I80" s="97"/>
    </row>
    <row r="81" s="15" customFormat="1" ht="15" customHeight="1" spans="1:9">
      <c r="A81" s="57">
        <v>73</v>
      </c>
      <c r="B81" s="58" t="s">
        <v>96</v>
      </c>
      <c r="C81" s="59" t="s">
        <v>107</v>
      </c>
      <c r="D81" s="57" t="s">
        <v>15</v>
      </c>
      <c r="E81" s="57" t="s">
        <v>13</v>
      </c>
      <c r="F81" s="59">
        <v>1</v>
      </c>
      <c r="G81" s="60">
        <v>872</v>
      </c>
      <c r="H81" s="61">
        <v>20010201</v>
      </c>
      <c r="I81" s="97"/>
    </row>
    <row r="82" s="15" customFormat="1" ht="15" customHeight="1" spans="1:9">
      <c r="A82" s="57">
        <v>74</v>
      </c>
      <c r="B82" s="58" t="s">
        <v>96</v>
      </c>
      <c r="C82" s="59" t="s">
        <v>108</v>
      </c>
      <c r="D82" s="57" t="s">
        <v>15</v>
      </c>
      <c r="E82" s="57" t="s">
        <v>109</v>
      </c>
      <c r="F82" s="59">
        <v>2</v>
      </c>
      <c r="G82" s="60">
        <v>542</v>
      </c>
      <c r="H82" s="61">
        <v>20190401</v>
      </c>
      <c r="I82" s="97"/>
    </row>
    <row r="83" s="15" customFormat="1" ht="15" customHeight="1" spans="1:9">
      <c r="A83" s="57"/>
      <c r="B83" s="58" t="s">
        <v>96</v>
      </c>
      <c r="C83" s="59" t="s">
        <v>110</v>
      </c>
      <c r="D83" s="57" t="s">
        <v>12</v>
      </c>
      <c r="E83" s="57" t="s">
        <v>109</v>
      </c>
      <c r="F83" s="59"/>
      <c r="G83" s="60">
        <v>601</v>
      </c>
      <c r="H83" s="61">
        <v>20190401</v>
      </c>
      <c r="I83" s="97"/>
    </row>
    <row r="84" s="15" customFormat="1" ht="15" customHeight="1" spans="1:9">
      <c r="A84" s="57">
        <v>75</v>
      </c>
      <c r="B84" s="58" t="s">
        <v>96</v>
      </c>
      <c r="C84" s="59" t="s">
        <v>111</v>
      </c>
      <c r="D84" s="57" t="s">
        <v>12</v>
      </c>
      <c r="E84" s="57" t="s">
        <v>13</v>
      </c>
      <c r="F84" s="59">
        <v>1</v>
      </c>
      <c r="G84" s="60">
        <v>872</v>
      </c>
      <c r="H84" s="61">
        <v>20040701</v>
      </c>
      <c r="I84" s="97"/>
    </row>
    <row r="85" s="15" customFormat="1" ht="15" customHeight="1" spans="1:9">
      <c r="A85" s="57">
        <v>76</v>
      </c>
      <c r="B85" s="58" t="s">
        <v>96</v>
      </c>
      <c r="C85" s="59" t="s">
        <v>112</v>
      </c>
      <c r="D85" s="57" t="s">
        <v>12</v>
      </c>
      <c r="E85" s="57" t="s">
        <v>13</v>
      </c>
      <c r="F85" s="59">
        <v>1</v>
      </c>
      <c r="G85" s="60">
        <v>872</v>
      </c>
      <c r="H85" s="61">
        <v>20190701</v>
      </c>
      <c r="I85" s="97"/>
    </row>
    <row r="86" s="15" customFormat="1" ht="15" customHeight="1" spans="1:9">
      <c r="A86" s="57">
        <v>77</v>
      </c>
      <c r="B86" s="102" t="s">
        <v>96</v>
      </c>
      <c r="C86" s="103" t="s">
        <v>113</v>
      </c>
      <c r="D86" s="102" t="s">
        <v>12</v>
      </c>
      <c r="E86" s="35" t="s">
        <v>13</v>
      </c>
      <c r="F86" s="104">
        <v>1</v>
      </c>
      <c r="G86" s="105">
        <v>849</v>
      </c>
      <c r="H86" s="106">
        <v>20230301</v>
      </c>
      <c r="I86" s="137"/>
    </row>
    <row r="87" s="15" customFormat="1" ht="15" customHeight="1" spans="1:9">
      <c r="A87" s="57">
        <v>78</v>
      </c>
      <c r="B87" s="41" t="s">
        <v>96</v>
      </c>
      <c r="C87" s="41" t="s">
        <v>114</v>
      </c>
      <c r="D87" s="107" t="s">
        <v>15</v>
      </c>
      <c r="E87" s="84" t="s">
        <v>13</v>
      </c>
      <c r="F87" s="85">
        <v>1</v>
      </c>
      <c r="G87" s="108">
        <v>449</v>
      </c>
      <c r="H87" s="87">
        <v>20240501</v>
      </c>
      <c r="I87" s="99"/>
    </row>
    <row r="88" s="15" customFormat="1" ht="15" customHeight="1" spans="1:9">
      <c r="A88" s="57">
        <v>79</v>
      </c>
      <c r="B88" s="58" t="s">
        <v>115</v>
      </c>
      <c r="C88" s="59" t="s">
        <v>116</v>
      </c>
      <c r="D88" s="57" t="s">
        <v>12</v>
      </c>
      <c r="E88" s="57" t="s">
        <v>13</v>
      </c>
      <c r="F88" s="76">
        <v>1</v>
      </c>
      <c r="G88" s="60">
        <v>872</v>
      </c>
      <c r="H88" s="61">
        <v>20010401</v>
      </c>
      <c r="I88" s="97"/>
    </row>
    <row r="89" s="15" customFormat="1" ht="15" customHeight="1" spans="1:9">
      <c r="A89" s="57">
        <v>80</v>
      </c>
      <c r="B89" s="58" t="s">
        <v>115</v>
      </c>
      <c r="C89" s="59" t="s">
        <v>117</v>
      </c>
      <c r="D89" s="57" t="s">
        <v>15</v>
      </c>
      <c r="E89" s="57" t="s">
        <v>13</v>
      </c>
      <c r="F89" s="76">
        <v>2</v>
      </c>
      <c r="G89" s="60">
        <v>872</v>
      </c>
      <c r="H89" s="61">
        <v>20021001</v>
      </c>
      <c r="I89" s="97"/>
    </row>
    <row r="90" s="15" customFormat="1" ht="15" customHeight="1" spans="1:9">
      <c r="A90" s="57"/>
      <c r="B90" s="58" t="s">
        <v>115</v>
      </c>
      <c r="C90" s="59" t="s">
        <v>118</v>
      </c>
      <c r="D90" s="57" t="s">
        <v>15</v>
      </c>
      <c r="E90" s="57" t="s">
        <v>13</v>
      </c>
      <c r="F90" s="76"/>
      <c r="G90" s="60">
        <v>872</v>
      </c>
      <c r="H90" s="61">
        <v>20021001</v>
      </c>
      <c r="I90" s="97"/>
    </row>
    <row r="91" s="15" customFormat="1" ht="17.25" customHeight="1" spans="1:9">
      <c r="A91" s="57">
        <v>81</v>
      </c>
      <c r="B91" s="58" t="s">
        <v>115</v>
      </c>
      <c r="C91" s="59" t="s">
        <v>119</v>
      </c>
      <c r="D91" s="57" t="s">
        <v>12</v>
      </c>
      <c r="E91" s="57" t="s">
        <v>13</v>
      </c>
      <c r="F91" s="76">
        <v>1</v>
      </c>
      <c r="G91" s="60">
        <v>872</v>
      </c>
      <c r="H91" s="61">
        <v>20040701</v>
      </c>
      <c r="I91" s="97"/>
    </row>
    <row r="92" s="15" customFormat="1" ht="17.25" customHeight="1" spans="1:9">
      <c r="A92" s="57">
        <v>82</v>
      </c>
      <c r="B92" s="58" t="s">
        <v>115</v>
      </c>
      <c r="C92" s="59" t="s">
        <v>120</v>
      </c>
      <c r="D92" s="57" t="s">
        <v>15</v>
      </c>
      <c r="E92" s="57" t="s">
        <v>13</v>
      </c>
      <c r="F92" s="76">
        <v>1</v>
      </c>
      <c r="G92" s="60">
        <v>872</v>
      </c>
      <c r="H92" s="61">
        <v>20030401</v>
      </c>
      <c r="I92" s="97"/>
    </row>
    <row r="93" s="15" customFormat="1" ht="17.25" customHeight="1" spans="1:9">
      <c r="A93" s="57">
        <v>83</v>
      </c>
      <c r="B93" s="58" t="s">
        <v>115</v>
      </c>
      <c r="C93" s="59" t="s">
        <v>121</v>
      </c>
      <c r="D93" s="57" t="s">
        <v>15</v>
      </c>
      <c r="E93" s="57" t="s">
        <v>13</v>
      </c>
      <c r="F93" s="76">
        <v>1</v>
      </c>
      <c r="G93" s="60">
        <v>678</v>
      </c>
      <c r="H93" s="61">
        <v>20071001</v>
      </c>
      <c r="I93" s="97"/>
    </row>
    <row r="94" s="15" customFormat="1" ht="17.25" customHeight="1" spans="1:9">
      <c r="A94" s="57">
        <v>84</v>
      </c>
      <c r="B94" s="58" t="s">
        <v>115</v>
      </c>
      <c r="C94" s="59" t="s">
        <v>122</v>
      </c>
      <c r="D94" s="57" t="s">
        <v>15</v>
      </c>
      <c r="E94" s="57" t="s">
        <v>13</v>
      </c>
      <c r="F94" s="76">
        <v>1</v>
      </c>
      <c r="G94" s="60">
        <v>872</v>
      </c>
      <c r="H94" s="61">
        <v>20100401</v>
      </c>
      <c r="I94" s="97"/>
    </row>
    <row r="95" s="15" customFormat="1" ht="17.25" customHeight="1" spans="1:9">
      <c r="A95" s="57">
        <v>85</v>
      </c>
      <c r="B95" s="58" t="s">
        <v>115</v>
      </c>
      <c r="C95" s="59" t="s">
        <v>123</v>
      </c>
      <c r="D95" s="57" t="s">
        <v>15</v>
      </c>
      <c r="E95" s="57" t="s">
        <v>13</v>
      </c>
      <c r="F95" s="76">
        <v>1</v>
      </c>
      <c r="G95" s="60">
        <v>872</v>
      </c>
      <c r="H95" s="61">
        <v>20120701</v>
      </c>
      <c r="I95" s="97"/>
    </row>
    <row r="96" s="15" customFormat="1" ht="17.25" customHeight="1" spans="1:9">
      <c r="A96" s="109">
        <v>86</v>
      </c>
      <c r="B96" s="58" t="s">
        <v>115</v>
      </c>
      <c r="C96" s="59" t="s">
        <v>124</v>
      </c>
      <c r="D96" s="57" t="s">
        <v>12</v>
      </c>
      <c r="E96" s="57" t="s">
        <v>13</v>
      </c>
      <c r="F96" s="104">
        <v>2</v>
      </c>
      <c r="G96" s="60">
        <v>678</v>
      </c>
      <c r="H96" s="61">
        <v>20121101</v>
      </c>
      <c r="I96" s="97"/>
    </row>
    <row r="97" s="15" customFormat="1" ht="17.25" customHeight="1" spans="1:9">
      <c r="A97" s="110"/>
      <c r="B97" s="111" t="s">
        <v>115</v>
      </c>
      <c r="C97" s="112" t="s">
        <v>125</v>
      </c>
      <c r="D97" s="112" t="s">
        <v>12</v>
      </c>
      <c r="E97" s="35" t="s">
        <v>13</v>
      </c>
      <c r="F97" s="104"/>
      <c r="G97" s="113">
        <v>872</v>
      </c>
      <c r="H97" s="114">
        <v>20230301</v>
      </c>
      <c r="I97" s="137"/>
    </row>
    <row r="98" s="15" customFormat="1" ht="17.25" customHeight="1" spans="1:9">
      <c r="A98" s="57">
        <v>87</v>
      </c>
      <c r="B98" s="58" t="s">
        <v>115</v>
      </c>
      <c r="C98" s="59" t="s">
        <v>126</v>
      </c>
      <c r="D98" s="57" t="s">
        <v>12</v>
      </c>
      <c r="E98" s="57" t="s">
        <v>13</v>
      </c>
      <c r="F98" s="76">
        <v>1</v>
      </c>
      <c r="G98" s="60">
        <v>872</v>
      </c>
      <c r="H98" s="61">
        <v>20161001</v>
      </c>
      <c r="I98" s="97"/>
    </row>
    <row r="99" s="15" customFormat="1" ht="17.25" customHeight="1" spans="1:9">
      <c r="A99" s="57">
        <v>88</v>
      </c>
      <c r="B99" s="58" t="s">
        <v>115</v>
      </c>
      <c r="C99" s="59" t="s">
        <v>127</v>
      </c>
      <c r="D99" s="57" t="s">
        <v>15</v>
      </c>
      <c r="E99" s="57" t="s">
        <v>13</v>
      </c>
      <c r="F99" s="76">
        <v>1</v>
      </c>
      <c r="G99" s="60">
        <v>872</v>
      </c>
      <c r="H99" s="61">
        <v>20110101</v>
      </c>
      <c r="I99" s="97"/>
    </row>
    <row r="100" s="15" customFormat="1" ht="17.25" customHeight="1" spans="1:9">
      <c r="A100" s="57">
        <v>89</v>
      </c>
      <c r="B100" s="58" t="s">
        <v>115</v>
      </c>
      <c r="C100" s="59" t="s">
        <v>128</v>
      </c>
      <c r="D100" s="57" t="s">
        <v>12</v>
      </c>
      <c r="E100" s="57" t="s">
        <v>13</v>
      </c>
      <c r="F100" s="76">
        <v>1</v>
      </c>
      <c r="G100" s="60">
        <v>678</v>
      </c>
      <c r="H100" s="61">
        <v>20131001</v>
      </c>
      <c r="I100" s="97"/>
    </row>
    <row r="101" s="15" customFormat="1" ht="17.25" customHeight="1" spans="1:9">
      <c r="A101" s="57">
        <v>90</v>
      </c>
      <c r="B101" s="58" t="s">
        <v>115</v>
      </c>
      <c r="C101" s="59" t="s">
        <v>129</v>
      </c>
      <c r="D101" s="57" t="s">
        <v>12</v>
      </c>
      <c r="E101" s="57" t="s">
        <v>13</v>
      </c>
      <c r="F101" s="76">
        <v>1</v>
      </c>
      <c r="G101" s="60">
        <v>872</v>
      </c>
      <c r="H101" s="61">
        <v>20151001</v>
      </c>
      <c r="I101" s="97"/>
    </row>
    <row r="102" s="15" customFormat="1" ht="17.25" customHeight="1" spans="1:9">
      <c r="A102" s="57">
        <v>91</v>
      </c>
      <c r="B102" s="58" t="s">
        <v>115</v>
      </c>
      <c r="C102" s="59" t="s">
        <v>130</v>
      </c>
      <c r="D102" s="57" t="s">
        <v>12</v>
      </c>
      <c r="E102" s="57" t="s">
        <v>13</v>
      </c>
      <c r="F102" s="76">
        <v>1</v>
      </c>
      <c r="G102" s="60">
        <v>872</v>
      </c>
      <c r="H102" s="61">
        <v>20170101</v>
      </c>
      <c r="I102" s="97"/>
    </row>
    <row r="103" s="15" customFormat="1" ht="17.25" customHeight="1" spans="1:9">
      <c r="A103" s="57">
        <v>92</v>
      </c>
      <c r="B103" s="58" t="s">
        <v>115</v>
      </c>
      <c r="C103" s="59" t="s">
        <v>131</v>
      </c>
      <c r="D103" s="57" t="s">
        <v>15</v>
      </c>
      <c r="E103" s="57" t="s">
        <v>13</v>
      </c>
      <c r="F103" s="76">
        <v>1</v>
      </c>
      <c r="G103" s="60">
        <v>549</v>
      </c>
      <c r="H103" s="61">
        <v>20170101</v>
      </c>
      <c r="I103" s="97"/>
    </row>
    <row r="104" s="15" customFormat="1" ht="15" customHeight="1" spans="1:9">
      <c r="A104" s="57">
        <v>93</v>
      </c>
      <c r="B104" s="58" t="s">
        <v>115</v>
      </c>
      <c r="C104" s="59" t="s">
        <v>132</v>
      </c>
      <c r="D104" s="57" t="s">
        <v>15</v>
      </c>
      <c r="E104" s="57" t="s">
        <v>13</v>
      </c>
      <c r="F104" s="76">
        <v>2</v>
      </c>
      <c r="G104" s="60">
        <v>872</v>
      </c>
      <c r="H104" s="61">
        <v>20171001</v>
      </c>
      <c r="I104" s="97"/>
    </row>
    <row r="105" s="15" customFormat="1" ht="15" customHeight="1" spans="1:9">
      <c r="A105" s="57"/>
      <c r="B105" s="58" t="s">
        <v>115</v>
      </c>
      <c r="C105" s="59" t="s">
        <v>133</v>
      </c>
      <c r="D105" s="57" t="s">
        <v>12</v>
      </c>
      <c r="E105" s="57" t="s">
        <v>13</v>
      </c>
      <c r="F105" s="76"/>
      <c r="G105" s="60">
        <v>449</v>
      </c>
      <c r="H105" s="61">
        <v>20171001</v>
      </c>
      <c r="I105" s="97"/>
    </row>
    <row r="106" s="15" customFormat="1" ht="15" customHeight="1" spans="1:9">
      <c r="A106" s="57">
        <v>94</v>
      </c>
      <c r="B106" s="58" t="s">
        <v>115</v>
      </c>
      <c r="C106" s="59" t="s">
        <v>134</v>
      </c>
      <c r="D106" s="57" t="s">
        <v>15</v>
      </c>
      <c r="E106" s="57" t="s">
        <v>13</v>
      </c>
      <c r="F106" s="76">
        <v>1</v>
      </c>
      <c r="G106" s="60">
        <v>872</v>
      </c>
      <c r="H106" s="61">
        <v>20090101</v>
      </c>
      <c r="I106" s="97"/>
    </row>
    <row r="107" s="15" customFormat="1" ht="15" customHeight="1" spans="1:9">
      <c r="A107" s="57">
        <v>95</v>
      </c>
      <c r="B107" s="77" t="s">
        <v>115</v>
      </c>
      <c r="C107" s="115" t="s">
        <v>135</v>
      </c>
      <c r="D107" s="78" t="s">
        <v>12</v>
      </c>
      <c r="E107" s="79" t="s">
        <v>13</v>
      </c>
      <c r="F107" s="116">
        <v>1</v>
      </c>
      <c r="G107" s="60">
        <v>872</v>
      </c>
      <c r="H107" s="80">
        <v>20200701</v>
      </c>
      <c r="I107" s="97"/>
    </row>
    <row r="108" s="15" customFormat="1" ht="15" customHeight="1" spans="1:9">
      <c r="A108" s="57">
        <v>96</v>
      </c>
      <c r="B108" s="77" t="s">
        <v>115</v>
      </c>
      <c r="C108" s="64" t="s">
        <v>136</v>
      </c>
      <c r="D108" s="78" t="s">
        <v>12</v>
      </c>
      <c r="E108" s="79" t="s">
        <v>13</v>
      </c>
      <c r="F108" s="94">
        <v>1</v>
      </c>
      <c r="G108" s="60">
        <v>736</v>
      </c>
      <c r="H108" s="80">
        <v>20200701</v>
      </c>
      <c r="I108" s="97"/>
    </row>
    <row r="109" s="47" customFormat="1" ht="15" customHeight="1" spans="1:9">
      <c r="A109" s="57">
        <v>97</v>
      </c>
      <c r="B109" s="77" t="s">
        <v>115</v>
      </c>
      <c r="C109" s="64" t="s">
        <v>137</v>
      </c>
      <c r="D109" s="60" t="s">
        <v>12</v>
      </c>
      <c r="E109" s="60" t="s">
        <v>13</v>
      </c>
      <c r="F109" s="117">
        <v>1</v>
      </c>
      <c r="G109" s="60">
        <v>407</v>
      </c>
      <c r="H109" s="67">
        <v>20201101</v>
      </c>
      <c r="I109" s="97"/>
    </row>
    <row r="110" s="15" customFormat="1" ht="15" customHeight="1" spans="1:9">
      <c r="A110" s="57">
        <v>98</v>
      </c>
      <c r="B110" s="77" t="s">
        <v>115</v>
      </c>
      <c r="C110" s="64" t="s">
        <v>138</v>
      </c>
      <c r="D110" s="91" t="s">
        <v>15</v>
      </c>
      <c r="E110" s="60" t="s">
        <v>13</v>
      </c>
      <c r="F110" s="92">
        <v>1</v>
      </c>
      <c r="G110" s="60">
        <v>678</v>
      </c>
      <c r="H110" s="67">
        <v>20210101</v>
      </c>
      <c r="I110" s="97"/>
    </row>
    <row r="111" s="15" customFormat="1" ht="15" customHeight="1" spans="1:9">
      <c r="A111" s="57">
        <v>99</v>
      </c>
      <c r="B111" s="118" t="s">
        <v>115</v>
      </c>
      <c r="C111" s="64" t="s">
        <v>139</v>
      </c>
      <c r="D111" s="91" t="s">
        <v>12</v>
      </c>
      <c r="E111" s="60" t="s">
        <v>13</v>
      </c>
      <c r="F111" s="119">
        <v>1</v>
      </c>
      <c r="G111" s="60">
        <v>849</v>
      </c>
      <c r="H111" s="67">
        <v>20210401</v>
      </c>
      <c r="I111" s="97"/>
    </row>
    <row r="112" s="15" customFormat="1" ht="15" customHeight="1" spans="1:9">
      <c r="A112" s="110">
        <v>100</v>
      </c>
      <c r="B112" s="68" t="s">
        <v>115</v>
      </c>
      <c r="C112" s="120" t="s">
        <v>140</v>
      </c>
      <c r="D112" s="69" t="s">
        <v>15</v>
      </c>
      <c r="E112" s="70" t="s">
        <v>13</v>
      </c>
      <c r="F112" s="121">
        <v>1</v>
      </c>
      <c r="G112" s="60">
        <v>610</v>
      </c>
      <c r="H112" s="74">
        <v>20231001</v>
      </c>
      <c r="I112" s="138"/>
    </row>
    <row r="113" s="15" customFormat="1" ht="15" customHeight="1" spans="1:9">
      <c r="A113" s="122">
        <v>101</v>
      </c>
      <c r="B113" s="83" t="s">
        <v>115</v>
      </c>
      <c r="C113" s="83" t="s">
        <v>141</v>
      </c>
      <c r="D113" s="83" t="s">
        <v>12</v>
      </c>
      <c r="E113" s="84" t="s">
        <v>13</v>
      </c>
      <c r="F113" s="85">
        <v>1</v>
      </c>
      <c r="G113" s="86">
        <v>542</v>
      </c>
      <c r="H113" s="87">
        <v>20240801</v>
      </c>
      <c r="I113" s="99"/>
    </row>
    <row r="114" s="15" customFormat="1" ht="15" customHeight="1" spans="1:9">
      <c r="A114" s="122">
        <v>102</v>
      </c>
      <c r="B114" s="58" t="s">
        <v>142</v>
      </c>
      <c r="C114" s="59" t="s">
        <v>143</v>
      </c>
      <c r="D114" s="57" t="s">
        <v>12</v>
      </c>
      <c r="E114" s="57" t="s">
        <v>13</v>
      </c>
      <c r="F114" s="59">
        <v>1</v>
      </c>
      <c r="G114" s="60">
        <v>872</v>
      </c>
      <c r="H114" s="61">
        <v>20070101</v>
      </c>
      <c r="I114" s="97"/>
    </row>
    <row r="115" s="47" customFormat="1" ht="15" customHeight="1" spans="1:9">
      <c r="A115" s="122">
        <v>103</v>
      </c>
      <c r="B115" s="58" t="s">
        <v>142</v>
      </c>
      <c r="C115" s="59" t="s">
        <v>144</v>
      </c>
      <c r="D115" s="57" t="s">
        <v>12</v>
      </c>
      <c r="E115" s="57" t="s">
        <v>13</v>
      </c>
      <c r="F115" s="59">
        <v>1</v>
      </c>
      <c r="G115" s="60">
        <v>407</v>
      </c>
      <c r="H115" s="61">
        <v>20150101</v>
      </c>
      <c r="I115" s="97"/>
    </row>
    <row r="116" s="15" customFormat="1" ht="15" customHeight="1" spans="1:9">
      <c r="A116" s="122">
        <v>104</v>
      </c>
      <c r="B116" s="58" t="s">
        <v>142</v>
      </c>
      <c r="C116" s="59" t="s">
        <v>145</v>
      </c>
      <c r="D116" s="57" t="s">
        <v>15</v>
      </c>
      <c r="E116" s="57" t="s">
        <v>13</v>
      </c>
      <c r="F116" s="59">
        <v>1</v>
      </c>
      <c r="G116" s="60">
        <v>872</v>
      </c>
      <c r="H116" s="61">
        <v>20080701</v>
      </c>
      <c r="I116" s="97"/>
    </row>
    <row r="117" s="47" customFormat="1" ht="15.75" customHeight="1" spans="1:9">
      <c r="A117" s="122">
        <v>105</v>
      </c>
      <c r="B117" s="58" t="s">
        <v>142</v>
      </c>
      <c r="C117" s="59" t="s">
        <v>146</v>
      </c>
      <c r="D117" s="57" t="s">
        <v>15</v>
      </c>
      <c r="E117" s="57" t="s">
        <v>147</v>
      </c>
      <c r="F117" s="59">
        <v>1</v>
      </c>
      <c r="G117" s="60">
        <v>578</v>
      </c>
      <c r="H117" s="61">
        <v>20190401</v>
      </c>
      <c r="I117" s="139"/>
    </row>
    <row r="118" s="15" customFormat="1" ht="15.75" customHeight="1" spans="1:9">
      <c r="A118" s="122">
        <v>106</v>
      </c>
      <c r="B118" s="58" t="s">
        <v>142</v>
      </c>
      <c r="C118" s="59" t="s">
        <v>148</v>
      </c>
      <c r="D118" s="57" t="s">
        <v>12</v>
      </c>
      <c r="E118" s="57" t="s">
        <v>13</v>
      </c>
      <c r="F118" s="59">
        <v>1</v>
      </c>
      <c r="G118" s="60">
        <v>678</v>
      </c>
      <c r="H118" s="61">
        <v>20191001</v>
      </c>
      <c r="I118" s="97"/>
    </row>
    <row r="119" s="15" customFormat="1" ht="15.75" customHeight="1" spans="1:9">
      <c r="A119" s="122">
        <v>107</v>
      </c>
      <c r="B119" s="58" t="s">
        <v>142</v>
      </c>
      <c r="C119" s="59" t="s">
        <v>149</v>
      </c>
      <c r="D119" s="57" t="s">
        <v>15</v>
      </c>
      <c r="E119" s="57" t="s">
        <v>13</v>
      </c>
      <c r="F119" s="59">
        <v>1</v>
      </c>
      <c r="G119" s="60">
        <v>699</v>
      </c>
      <c r="H119" s="61">
        <v>20200101</v>
      </c>
      <c r="I119" s="97"/>
    </row>
    <row r="120" s="15" customFormat="1" ht="15.75" customHeight="1" spans="1:9">
      <c r="A120" s="122">
        <v>108</v>
      </c>
      <c r="B120" s="58" t="s">
        <v>142</v>
      </c>
      <c r="C120" s="123" t="s">
        <v>150</v>
      </c>
      <c r="D120" s="124" t="s">
        <v>12</v>
      </c>
      <c r="E120" s="57" t="s">
        <v>13</v>
      </c>
      <c r="F120" s="59">
        <v>1</v>
      </c>
      <c r="G120" s="60">
        <v>849</v>
      </c>
      <c r="H120" s="61">
        <v>20200401</v>
      </c>
      <c r="I120" s="97"/>
    </row>
    <row r="121" s="15" customFormat="1" ht="15.75" customHeight="1" spans="1:9">
      <c r="A121" s="122">
        <v>109</v>
      </c>
      <c r="B121" s="125" t="s">
        <v>142</v>
      </c>
      <c r="C121" s="126" t="s">
        <v>151</v>
      </c>
      <c r="D121" s="127" t="s">
        <v>15</v>
      </c>
      <c r="E121" s="35" t="s">
        <v>13</v>
      </c>
      <c r="F121" s="104">
        <v>1</v>
      </c>
      <c r="G121" s="113">
        <v>736</v>
      </c>
      <c r="H121" s="114">
        <v>20230301</v>
      </c>
      <c r="I121" s="137"/>
    </row>
    <row r="122" s="15" customFormat="1" ht="15.75" customHeight="1" spans="1:9">
      <c r="A122" s="122">
        <v>110</v>
      </c>
      <c r="B122" s="111" t="s">
        <v>142</v>
      </c>
      <c r="C122" s="112" t="s">
        <v>152</v>
      </c>
      <c r="D122" s="112" t="s">
        <v>12</v>
      </c>
      <c r="E122" s="35" t="s">
        <v>13</v>
      </c>
      <c r="F122" s="104">
        <v>1</v>
      </c>
      <c r="G122" s="113">
        <v>849</v>
      </c>
      <c r="H122" s="114">
        <v>20230301</v>
      </c>
      <c r="I122" s="137"/>
    </row>
    <row r="123" s="15" customFormat="1" ht="15.75" customHeight="1" spans="1:9">
      <c r="A123" s="122">
        <v>111</v>
      </c>
      <c r="B123" s="128" t="s">
        <v>142</v>
      </c>
      <c r="C123" s="129" t="s">
        <v>153</v>
      </c>
      <c r="D123" s="128" t="s">
        <v>12</v>
      </c>
      <c r="E123" s="130" t="s">
        <v>13</v>
      </c>
      <c r="F123" s="131">
        <v>1</v>
      </c>
      <c r="G123" s="132">
        <v>872</v>
      </c>
      <c r="H123" s="133">
        <v>20230501</v>
      </c>
      <c r="I123" s="137"/>
    </row>
    <row r="124" s="15" customFormat="1" ht="15.75" customHeight="1" spans="1:9">
      <c r="A124" s="122">
        <v>112</v>
      </c>
      <c r="B124" s="83" t="s">
        <v>142</v>
      </c>
      <c r="C124" s="83" t="s">
        <v>154</v>
      </c>
      <c r="D124" s="83" t="s">
        <v>12</v>
      </c>
      <c r="E124" s="84" t="s">
        <v>13</v>
      </c>
      <c r="F124" s="85">
        <v>1</v>
      </c>
      <c r="G124" s="86">
        <v>849</v>
      </c>
      <c r="H124" s="87">
        <v>20240801</v>
      </c>
      <c r="I124" s="99"/>
    </row>
    <row r="125" s="15" customFormat="1" ht="15.75" customHeight="1" spans="1:9">
      <c r="A125" s="122">
        <v>113</v>
      </c>
      <c r="B125" s="58" t="s">
        <v>155</v>
      </c>
      <c r="C125" s="59" t="s">
        <v>156</v>
      </c>
      <c r="D125" s="57" t="s">
        <v>12</v>
      </c>
      <c r="E125" s="57" t="s">
        <v>13</v>
      </c>
      <c r="F125" s="59">
        <v>1</v>
      </c>
      <c r="G125" s="60">
        <v>872</v>
      </c>
      <c r="H125" s="61">
        <v>20081001</v>
      </c>
      <c r="I125" s="97"/>
    </row>
    <row r="126" s="47" customFormat="1" ht="15.75" customHeight="1" spans="1:9">
      <c r="A126" s="122">
        <v>114</v>
      </c>
      <c r="B126" s="58" t="s">
        <v>155</v>
      </c>
      <c r="C126" s="59" t="s">
        <v>157</v>
      </c>
      <c r="D126" s="57" t="s">
        <v>15</v>
      </c>
      <c r="E126" s="57" t="s">
        <v>13</v>
      </c>
      <c r="F126" s="59">
        <v>1</v>
      </c>
      <c r="G126" s="60">
        <v>872</v>
      </c>
      <c r="H126" s="61">
        <v>20070401</v>
      </c>
      <c r="I126" s="97"/>
    </row>
    <row r="127" s="15" customFormat="1" ht="15.75" customHeight="1" spans="1:9">
      <c r="A127" s="122">
        <v>115</v>
      </c>
      <c r="B127" s="58" t="s">
        <v>155</v>
      </c>
      <c r="C127" s="59" t="s">
        <v>158</v>
      </c>
      <c r="D127" s="57" t="s">
        <v>15</v>
      </c>
      <c r="E127" s="57" t="s">
        <v>13</v>
      </c>
      <c r="F127" s="59">
        <v>1</v>
      </c>
      <c r="G127" s="60">
        <v>872</v>
      </c>
      <c r="H127" s="61">
        <v>20090101</v>
      </c>
      <c r="I127" s="97"/>
    </row>
    <row r="128" s="15" customFormat="1" ht="15.75" customHeight="1" spans="1:9">
      <c r="A128" s="122">
        <v>116</v>
      </c>
      <c r="B128" s="58" t="s">
        <v>155</v>
      </c>
      <c r="C128" s="59" t="s">
        <v>159</v>
      </c>
      <c r="D128" s="57" t="s">
        <v>12</v>
      </c>
      <c r="E128" s="57" t="s">
        <v>13</v>
      </c>
      <c r="F128" s="59">
        <v>1</v>
      </c>
      <c r="G128" s="60">
        <v>724</v>
      </c>
      <c r="H128" s="61">
        <v>20120401</v>
      </c>
      <c r="I128" s="97"/>
    </row>
    <row r="129" s="15" customFormat="1" ht="15.75" customHeight="1" spans="1:9">
      <c r="A129" s="122">
        <v>117</v>
      </c>
      <c r="B129" s="58" t="s">
        <v>155</v>
      </c>
      <c r="C129" s="70" t="s">
        <v>160</v>
      </c>
      <c r="D129" s="57" t="s">
        <v>15</v>
      </c>
      <c r="E129" s="57" t="s">
        <v>13</v>
      </c>
      <c r="F129" s="59">
        <v>1</v>
      </c>
      <c r="G129" s="60">
        <v>724</v>
      </c>
      <c r="H129" s="61">
        <v>20120401</v>
      </c>
      <c r="I129" s="97"/>
    </row>
    <row r="130" s="15" customFormat="1" ht="15.75" customHeight="1" spans="1:9">
      <c r="A130" s="122">
        <v>118</v>
      </c>
      <c r="B130" s="58" t="s">
        <v>155</v>
      </c>
      <c r="C130" s="59" t="s">
        <v>161</v>
      </c>
      <c r="D130" s="57" t="s">
        <v>12</v>
      </c>
      <c r="E130" s="57" t="s">
        <v>13</v>
      </c>
      <c r="F130" s="59">
        <v>1</v>
      </c>
      <c r="G130" s="60">
        <v>872</v>
      </c>
      <c r="H130" s="61">
        <v>20180701</v>
      </c>
      <c r="I130" s="97"/>
    </row>
    <row r="131" s="15" customFormat="1" ht="15.75" customHeight="1" spans="1:9">
      <c r="A131" s="122">
        <v>119</v>
      </c>
      <c r="B131" s="58" t="s">
        <v>162</v>
      </c>
      <c r="C131" s="59" t="s">
        <v>163</v>
      </c>
      <c r="D131" s="57" t="s">
        <v>12</v>
      </c>
      <c r="E131" s="57" t="s">
        <v>13</v>
      </c>
      <c r="F131" s="59">
        <v>1</v>
      </c>
      <c r="G131" s="60">
        <v>872</v>
      </c>
      <c r="H131" s="61">
        <v>20070401</v>
      </c>
      <c r="I131" s="97"/>
    </row>
    <row r="132" s="15" customFormat="1" ht="15.75" customHeight="1" spans="1:9">
      <c r="A132" s="122">
        <v>120</v>
      </c>
      <c r="B132" s="58" t="s">
        <v>162</v>
      </c>
      <c r="C132" s="59" t="s">
        <v>164</v>
      </c>
      <c r="D132" s="57" t="s">
        <v>15</v>
      </c>
      <c r="E132" s="57" t="s">
        <v>13</v>
      </c>
      <c r="F132" s="59">
        <v>1</v>
      </c>
      <c r="G132" s="60">
        <v>249</v>
      </c>
      <c r="H132" s="61">
        <v>20080101</v>
      </c>
      <c r="I132" s="97"/>
    </row>
    <row r="133" s="15" customFormat="1" ht="15" customHeight="1" spans="1:9">
      <c r="A133" s="57">
        <v>121</v>
      </c>
      <c r="B133" s="58" t="s">
        <v>162</v>
      </c>
      <c r="C133" s="59" t="s">
        <v>165</v>
      </c>
      <c r="D133" s="57" t="s">
        <v>12</v>
      </c>
      <c r="E133" s="57" t="s">
        <v>13</v>
      </c>
      <c r="F133" s="59">
        <v>1</v>
      </c>
      <c r="G133" s="60">
        <v>872</v>
      </c>
      <c r="H133" s="61">
        <v>20060101</v>
      </c>
      <c r="I133" s="97"/>
    </row>
    <row r="134" s="15" customFormat="1" ht="15" customHeight="1" spans="1:9">
      <c r="A134" s="57"/>
      <c r="B134" s="58" t="s">
        <v>162</v>
      </c>
      <c r="C134" s="59" t="s">
        <v>166</v>
      </c>
      <c r="D134" s="57" t="s">
        <v>12</v>
      </c>
      <c r="E134" s="57" t="s">
        <v>13</v>
      </c>
      <c r="F134" s="59">
        <v>1</v>
      </c>
      <c r="G134" s="60">
        <v>872</v>
      </c>
      <c r="H134" s="61">
        <v>20070101</v>
      </c>
      <c r="I134" s="97"/>
    </row>
    <row r="135" s="15" customFormat="1" ht="15" customHeight="1" spans="1:9">
      <c r="A135" s="57">
        <v>122</v>
      </c>
      <c r="B135" s="58" t="s">
        <v>162</v>
      </c>
      <c r="C135" s="59" t="s">
        <v>167</v>
      </c>
      <c r="D135" s="57" t="s">
        <v>12</v>
      </c>
      <c r="E135" s="57" t="s">
        <v>13</v>
      </c>
      <c r="F135" s="59">
        <v>1</v>
      </c>
      <c r="G135" s="60">
        <v>872</v>
      </c>
      <c r="H135" s="61">
        <v>20080101</v>
      </c>
      <c r="I135" s="97"/>
    </row>
    <row r="136" s="15" customFormat="1" ht="15" customHeight="1" spans="1:9">
      <c r="A136" s="57">
        <v>123</v>
      </c>
      <c r="B136" s="58" t="s">
        <v>162</v>
      </c>
      <c r="C136" s="59" t="s">
        <v>168</v>
      </c>
      <c r="D136" s="57" t="s">
        <v>12</v>
      </c>
      <c r="E136" s="57" t="s">
        <v>13</v>
      </c>
      <c r="F136" s="59">
        <v>1</v>
      </c>
      <c r="G136" s="60">
        <v>872</v>
      </c>
      <c r="H136" s="61">
        <v>20130401</v>
      </c>
      <c r="I136" s="97"/>
    </row>
    <row r="137" s="15" customFormat="1" ht="15" customHeight="1" spans="1:9">
      <c r="A137" s="57">
        <v>124</v>
      </c>
      <c r="B137" s="58" t="s">
        <v>162</v>
      </c>
      <c r="C137" s="59" t="s">
        <v>169</v>
      </c>
      <c r="D137" s="57" t="s">
        <v>12</v>
      </c>
      <c r="E137" s="57" t="s">
        <v>13</v>
      </c>
      <c r="F137" s="59">
        <v>1</v>
      </c>
      <c r="G137" s="60">
        <v>601</v>
      </c>
      <c r="H137" s="61">
        <v>20130401</v>
      </c>
      <c r="I137" s="97"/>
    </row>
    <row r="138" s="15" customFormat="1" ht="15" customHeight="1" spans="1:9">
      <c r="A138" s="57">
        <v>125</v>
      </c>
      <c r="B138" s="58" t="s">
        <v>162</v>
      </c>
      <c r="C138" s="59" t="s">
        <v>170</v>
      </c>
      <c r="D138" s="57" t="s">
        <v>12</v>
      </c>
      <c r="E138" s="57" t="s">
        <v>13</v>
      </c>
      <c r="F138" s="59">
        <v>1</v>
      </c>
      <c r="G138" s="60">
        <v>549</v>
      </c>
      <c r="H138" s="61">
        <v>20170401</v>
      </c>
      <c r="I138" s="97"/>
    </row>
    <row r="139" s="47" customFormat="1" ht="15" customHeight="1" spans="1:9">
      <c r="A139" s="57">
        <v>126</v>
      </c>
      <c r="B139" s="58" t="s">
        <v>162</v>
      </c>
      <c r="C139" s="59" t="s">
        <v>171</v>
      </c>
      <c r="D139" s="57" t="s">
        <v>15</v>
      </c>
      <c r="E139" s="57" t="s">
        <v>13</v>
      </c>
      <c r="F139" s="59">
        <v>1</v>
      </c>
      <c r="G139" s="60">
        <v>407</v>
      </c>
      <c r="H139" s="61">
        <v>20120701</v>
      </c>
      <c r="I139" s="97"/>
    </row>
    <row r="140" s="15" customFormat="1" ht="15" customHeight="1" spans="1:9">
      <c r="A140" s="57">
        <v>127</v>
      </c>
      <c r="B140" s="58" t="s">
        <v>172</v>
      </c>
      <c r="C140" s="59" t="s">
        <v>173</v>
      </c>
      <c r="D140" s="57" t="s">
        <v>12</v>
      </c>
      <c r="E140" s="57" t="s">
        <v>13</v>
      </c>
      <c r="F140" s="59">
        <v>1</v>
      </c>
      <c r="G140" s="60">
        <v>678</v>
      </c>
      <c r="H140" s="61">
        <v>20071001</v>
      </c>
      <c r="I140" s="135"/>
    </row>
    <row r="141" s="15" customFormat="1" ht="15" customHeight="1" spans="1:9">
      <c r="A141" s="57">
        <v>128</v>
      </c>
      <c r="B141" s="58" t="s">
        <v>172</v>
      </c>
      <c r="C141" s="59" t="s">
        <v>174</v>
      </c>
      <c r="D141" s="57" t="s">
        <v>12</v>
      </c>
      <c r="E141" s="57" t="s">
        <v>13</v>
      </c>
      <c r="F141" s="59">
        <v>1</v>
      </c>
      <c r="G141" s="60">
        <v>872</v>
      </c>
      <c r="H141" s="61">
        <v>20061001</v>
      </c>
      <c r="I141" s="97"/>
    </row>
    <row r="142" s="15" customFormat="1" ht="15" customHeight="1" spans="1:9">
      <c r="A142" s="57">
        <v>129</v>
      </c>
      <c r="B142" s="58" t="s">
        <v>172</v>
      </c>
      <c r="C142" s="59" t="s">
        <v>175</v>
      </c>
      <c r="D142" s="57" t="s">
        <v>15</v>
      </c>
      <c r="E142" s="57" t="s">
        <v>13</v>
      </c>
      <c r="F142" s="59">
        <v>1</v>
      </c>
      <c r="G142" s="60">
        <v>678</v>
      </c>
      <c r="H142" s="61">
        <v>20020501</v>
      </c>
      <c r="I142" s="97"/>
    </row>
    <row r="143" s="15" customFormat="1" ht="15" customHeight="1" spans="1:9">
      <c r="A143" s="57">
        <v>130</v>
      </c>
      <c r="B143" s="58" t="s">
        <v>172</v>
      </c>
      <c r="C143" s="59" t="s">
        <v>176</v>
      </c>
      <c r="D143" s="57" t="s">
        <v>12</v>
      </c>
      <c r="E143" s="57" t="s">
        <v>13</v>
      </c>
      <c r="F143" s="59">
        <v>1</v>
      </c>
      <c r="G143" s="60">
        <v>872</v>
      </c>
      <c r="H143" s="61">
        <v>20130701</v>
      </c>
      <c r="I143" s="97"/>
    </row>
    <row r="144" s="15" customFormat="1" ht="15" customHeight="1" spans="1:9">
      <c r="A144" s="57">
        <v>131</v>
      </c>
      <c r="B144" s="58" t="s">
        <v>172</v>
      </c>
      <c r="C144" s="59" t="s">
        <v>177</v>
      </c>
      <c r="D144" s="57" t="s">
        <v>15</v>
      </c>
      <c r="E144" s="57" t="s">
        <v>13</v>
      </c>
      <c r="F144" s="59">
        <v>1</v>
      </c>
      <c r="G144" s="60">
        <v>639</v>
      </c>
      <c r="H144" s="61">
        <v>20171001</v>
      </c>
      <c r="I144" s="97"/>
    </row>
    <row r="145" s="47" customFormat="1" ht="15" customHeight="1" spans="1:9">
      <c r="A145" s="57">
        <v>132</v>
      </c>
      <c r="B145" s="58" t="s">
        <v>172</v>
      </c>
      <c r="C145" s="59" t="s">
        <v>178</v>
      </c>
      <c r="D145" s="57" t="s">
        <v>12</v>
      </c>
      <c r="E145" s="57" t="s">
        <v>13</v>
      </c>
      <c r="F145" s="59">
        <v>1</v>
      </c>
      <c r="G145" s="60">
        <v>849</v>
      </c>
      <c r="H145" s="61">
        <v>20180701</v>
      </c>
      <c r="I145" s="97"/>
    </row>
    <row r="146" s="15" customFormat="1" ht="15" customHeight="1" spans="1:9">
      <c r="A146" s="57">
        <v>133</v>
      </c>
      <c r="B146" s="77" t="s">
        <v>172</v>
      </c>
      <c r="C146" s="64" t="s">
        <v>179</v>
      </c>
      <c r="D146" s="78" t="s">
        <v>15</v>
      </c>
      <c r="E146" s="79" t="s">
        <v>13</v>
      </c>
      <c r="F146" s="94">
        <v>2</v>
      </c>
      <c r="G146" s="60">
        <v>549</v>
      </c>
      <c r="H146" s="80">
        <v>20200701</v>
      </c>
      <c r="I146" s="97"/>
    </row>
    <row r="147" s="15" customFormat="1" ht="15" customHeight="1" spans="1:9">
      <c r="A147" s="57"/>
      <c r="B147" s="68" t="s">
        <v>172</v>
      </c>
      <c r="C147" s="69" t="s">
        <v>180</v>
      </c>
      <c r="D147" s="69" t="s">
        <v>12</v>
      </c>
      <c r="E147" s="70" t="s">
        <v>13</v>
      </c>
      <c r="F147" s="94"/>
      <c r="G147" s="60">
        <v>872</v>
      </c>
      <c r="H147" s="140">
        <v>20211001</v>
      </c>
      <c r="I147" s="138"/>
    </row>
    <row r="148" s="15" customFormat="1" ht="15" customHeight="1" spans="1:9">
      <c r="A148" s="57">
        <v>134</v>
      </c>
      <c r="B148" s="58" t="s">
        <v>181</v>
      </c>
      <c r="C148" s="59" t="s">
        <v>182</v>
      </c>
      <c r="D148" s="57" t="s">
        <v>12</v>
      </c>
      <c r="E148" s="57" t="s">
        <v>13</v>
      </c>
      <c r="F148" s="76">
        <v>1</v>
      </c>
      <c r="G148" s="60">
        <v>872</v>
      </c>
      <c r="H148" s="61">
        <v>20101001</v>
      </c>
      <c r="I148" s="97"/>
    </row>
    <row r="149" s="15" customFormat="1" ht="15" customHeight="1" spans="1:9">
      <c r="A149" s="57">
        <v>135</v>
      </c>
      <c r="B149" s="58" t="s">
        <v>181</v>
      </c>
      <c r="C149" s="59" t="s">
        <v>183</v>
      </c>
      <c r="D149" s="57" t="s">
        <v>12</v>
      </c>
      <c r="E149" s="57" t="s">
        <v>13</v>
      </c>
      <c r="F149" s="76">
        <v>1</v>
      </c>
      <c r="G149" s="60">
        <v>872</v>
      </c>
      <c r="H149" s="61">
        <v>20181001</v>
      </c>
      <c r="I149" s="97"/>
    </row>
    <row r="150" s="15" customFormat="1" ht="15" customHeight="1" spans="1:9">
      <c r="A150" s="57">
        <v>136</v>
      </c>
      <c r="B150" s="58" t="s">
        <v>181</v>
      </c>
      <c r="C150" s="59" t="s">
        <v>184</v>
      </c>
      <c r="D150" s="57" t="s">
        <v>12</v>
      </c>
      <c r="E150" s="57" t="s">
        <v>13</v>
      </c>
      <c r="F150" s="76">
        <v>1</v>
      </c>
      <c r="G150" s="60">
        <v>872</v>
      </c>
      <c r="H150" s="61">
        <v>20190101</v>
      </c>
      <c r="I150" s="97"/>
    </row>
    <row r="151" s="15" customFormat="1" ht="15" customHeight="1" spans="1:9">
      <c r="A151" s="57">
        <v>137</v>
      </c>
      <c r="B151" s="58" t="s">
        <v>185</v>
      </c>
      <c r="C151" s="59" t="s">
        <v>186</v>
      </c>
      <c r="D151" s="57" t="s">
        <v>15</v>
      </c>
      <c r="E151" s="57" t="s">
        <v>13</v>
      </c>
      <c r="F151" s="59">
        <v>1</v>
      </c>
      <c r="G151" s="60">
        <v>872</v>
      </c>
      <c r="H151" s="61">
        <v>20020501</v>
      </c>
      <c r="I151" s="97"/>
    </row>
    <row r="152" s="15" customFormat="1" ht="15" customHeight="1" spans="1:9">
      <c r="A152" s="57">
        <v>138</v>
      </c>
      <c r="B152" s="58" t="s">
        <v>185</v>
      </c>
      <c r="C152" s="59" t="s">
        <v>187</v>
      </c>
      <c r="D152" s="57" t="s">
        <v>12</v>
      </c>
      <c r="E152" s="57" t="s">
        <v>13</v>
      </c>
      <c r="F152" s="59">
        <v>2</v>
      </c>
      <c r="G152" s="60">
        <v>599</v>
      </c>
      <c r="H152" s="61">
        <v>20171001</v>
      </c>
      <c r="I152" s="97"/>
    </row>
    <row r="153" s="15" customFormat="1" ht="15" customHeight="1" spans="1:9">
      <c r="A153" s="57"/>
      <c r="B153" s="58" t="s">
        <v>185</v>
      </c>
      <c r="C153" s="59" t="s">
        <v>188</v>
      </c>
      <c r="D153" s="57" t="s">
        <v>15</v>
      </c>
      <c r="E153" s="57" t="s">
        <v>13</v>
      </c>
      <c r="F153" s="59"/>
      <c r="G153" s="60">
        <v>678</v>
      </c>
      <c r="H153" s="61">
        <v>20171001</v>
      </c>
      <c r="I153" s="97"/>
    </row>
    <row r="154" s="15" customFormat="1" ht="15" customHeight="1" spans="1:9">
      <c r="A154" s="57">
        <v>139</v>
      </c>
      <c r="B154" s="118" t="s">
        <v>185</v>
      </c>
      <c r="C154" s="92" t="s">
        <v>189</v>
      </c>
      <c r="D154" s="60" t="s">
        <v>15</v>
      </c>
      <c r="E154" s="60" t="s">
        <v>13</v>
      </c>
      <c r="F154" s="141">
        <v>1</v>
      </c>
      <c r="G154" s="60">
        <v>872</v>
      </c>
      <c r="H154" s="67">
        <v>20201101</v>
      </c>
      <c r="I154" s="97"/>
    </row>
    <row r="155" s="15" customFormat="1" ht="15" customHeight="1" spans="1:9">
      <c r="A155" s="57">
        <v>140</v>
      </c>
      <c r="B155" s="58" t="s">
        <v>190</v>
      </c>
      <c r="C155" s="59" t="s">
        <v>191</v>
      </c>
      <c r="D155" s="57" t="s">
        <v>12</v>
      </c>
      <c r="E155" s="57" t="s">
        <v>13</v>
      </c>
      <c r="F155" s="59">
        <v>1</v>
      </c>
      <c r="G155" s="60">
        <v>739</v>
      </c>
      <c r="H155" s="61">
        <v>20190101</v>
      </c>
      <c r="I155" s="97"/>
    </row>
    <row r="156" s="15" customFormat="1" ht="15" customHeight="1" spans="1:9">
      <c r="A156" s="57">
        <v>141</v>
      </c>
      <c r="B156" s="58" t="s">
        <v>190</v>
      </c>
      <c r="C156" s="59" t="s">
        <v>192</v>
      </c>
      <c r="D156" s="57" t="s">
        <v>12</v>
      </c>
      <c r="E156" s="57" t="s">
        <v>13</v>
      </c>
      <c r="F156" s="59">
        <v>1</v>
      </c>
      <c r="G156" s="60">
        <v>849</v>
      </c>
      <c r="H156" s="61">
        <v>20191001</v>
      </c>
      <c r="I156" s="97"/>
    </row>
    <row r="157" s="15" customFormat="1" ht="15" customHeight="1" spans="1:9">
      <c r="A157" s="57">
        <v>142</v>
      </c>
      <c r="B157" s="58" t="s">
        <v>190</v>
      </c>
      <c r="C157" s="59" t="s">
        <v>193</v>
      </c>
      <c r="D157" s="57" t="s">
        <v>15</v>
      </c>
      <c r="E157" s="57" t="s">
        <v>13</v>
      </c>
      <c r="F157" s="59">
        <v>1</v>
      </c>
      <c r="G157" s="60">
        <v>629</v>
      </c>
      <c r="H157" s="61">
        <v>20191001</v>
      </c>
      <c r="I157" s="97"/>
    </row>
    <row r="158" s="15" customFormat="1" ht="15" customHeight="1" spans="1:9">
      <c r="A158" s="57">
        <v>143</v>
      </c>
      <c r="B158" s="58" t="s">
        <v>194</v>
      </c>
      <c r="C158" s="59" t="s">
        <v>195</v>
      </c>
      <c r="D158" s="57" t="s">
        <v>12</v>
      </c>
      <c r="E158" s="57" t="s">
        <v>13</v>
      </c>
      <c r="F158" s="59">
        <v>1</v>
      </c>
      <c r="G158" s="60">
        <v>872</v>
      </c>
      <c r="H158" s="61">
        <v>20120701</v>
      </c>
      <c r="I158" s="97"/>
    </row>
    <row r="159" s="15" customFormat="1" ht="15" customHeight="1" spans="1:9">
      <c r="A159" s="57">
        <v>144</v>
      </c>
      <c r="B159" s="58" t="s">
        <v>194</v>
      </c>
      <c r="C159" s="59" t="s">
        <v>196</v>
      </c>
      <c r="D159" s="57" t="s">
        <v>12</v>
      </c>
      <c r="E159" s="57" t="s">
        <v>13</v>
      </c>
      <c r="F159" s="59">
        <v>2</v>
      </c>
      <c r="G159" s="60">
        <v>407</v>
      </c>
      <c r="H159" s="61">
        <v>20190101</v>
      </c>
      <c r="I159" s="97"/>
    </row>
    <row r="160" s="15" customFormat="1" ht="15" customHeight="1" spans="1:9">
      <c r="A160" s="57"/>
      <c r="B160" s="58" t="s">
        <v>194</v>
      </c>
      <c r="C160" s="59" t="s">
        <v>197</v>
      </c>
      <c r="D160" s="57" t="s">
        <v>12</v>
      </c>
      <c r="E160" s="57" t="s">
        <v>13</v>
      </c>
      <c r="F160" s="59"/>
      <c r="G160" s="60">
        <v>578</v>
      </c>
      <c r="H160" s="61">
        <v>20190101</v>
      </c>
      <c r="I160" s="97"/>
    </row>
    <row r="161" s="15" customFormat="1" ht="15" customHeight="1" spans="1:9">
      <c r="A161" s="60">
        <v>145</v>
      </c>
      <c r="B161" s="68" t="s">
        <v>198</v>
      </c>
      <c r="C161" s="69" t="s">
        <v>199</v>
      </c>
      <c r="D161" s="81" t="s">
        <v>15</v>
      </c>
      <c r="E161" s="60" t="s">
        <v>13</v>
      </c>
      <c r="F161" s="82">
        <v>1</v>
      </c>
      <c r="G161" s="60">
        <v>649</v>
      </c>
      <c r="H161" s="71">
        <v>20220101</v>
      </c>
      <c r="I161" s="98"/>
    </row>
    <row r="162" s="15" customFormat="1" ht="15" customHeight="1" spans="1:9">
      <c r="A162" s="57">
        <v>146</v>
      </c>
      <c r="B162" s="58" t="s">
        <v>200</v>
      </c>
      <c r="C162" s="59" t="s">
        <v>201</v>
      </c>
      <c r="D162" s="57" t="s">
        <v>15</v>
      </c>
      <c r="E162" s="57" t="s">
        <v>13</v>
      </c>
      <c r="F162" s="59">
        <v>2</v>
      </c>
      <c r="G162" s="60">
        <v>872</v>
      </c>
      <c r="H162" s="61">
        <v>20120701</v>
      </c>
      <c r="I162" s="97"/>
    </row>
    <row r="163" s="15" customFormat="1" ht="15" customHeight="1" spans="1:9">
      <c r="A163" s="57"/>
      <c r="B163" s="58" t="s">
        <v>200</v>
      </c>
      <c r="C163" s="59" t="s">
        <v>202</v>
      </c>
      <c r="D163" s="57" t="s">
        <v>12</v>
      </c>
      <c r="E163" s="57" t="s">
        <v>13</v>
      </c>
      <c r="F163" s="59"/>
      <c r="G163" s="60">
        <v>449</v>
      </c>
      <c r="H163" s="61">
        <v>20120701</v>
      </c>
      <c r="I163" s="97"/>
    </row>
    <row r="164" s="15" customFormat="1" ht="15" customHeight="1" spans="1:9">
      <c r="A164" s="57">
        <v>147</v>
      </c>
      <c r="B164" s="58" t="s">
        <v>203</v>
      </c>
      <c r="C164" s="59" t="s">
        <v>204</v>
      </c>
      <c r="D164" s="57" t="s">
        <v>12</v>
      </c>
      <c r="E164" s="57" t="s">
        <v>13</v>
      </c>
      <c r="F164" s="59">
        <v>1</v>
      </c>
      <c r="G164" s="60">
        <v>872</v>
      </c>
      <c r="H164" s="61">
        <v>20020501</v>
      </c>
      <c r="I164" s="97"/>
    </row>
    <row r="165" s="15" customFormat="1" ht="15" customHeight="1" spans="1:9">
      <c r="A165" s="57">
        <v>148</v>
      </c>
      <c r="B165" s="58" t="s">
        <v>203</v>
      </c>
      <c r="C165" s="59" t="s">
        <v>205</v>
      </c>
      <c r="D165" s="57" t="s">
        <v>12</v>
      </c>
      <c r="E165" s="57" t="s">
        <v>13</v>
      </c>
      <c r="F165" s="59">
        <v>1</v>
      </c>
      <c r="G165" s="60">
        <v>299</v>
      </c>
      <c r="H165" s="61">
        <v>20030701</v>
      </c>
      <c r="I165" s="97"/>
    </row>
    <row r="166" s="15" customFormat="1" ht="15" customHeight="1" spans="1:9">
      <c r="A166" s="57">
        <v>149</v>
      </c>
      <c r="B166" s="58" t="s">
        <v>203</v>
      </c>
      <c r="C166" s="59" t="s">
        <v>206</v>
      </c>
      <c r="D166" s="57" t="s">
        <v>12</v>
      </c>
      <c r="E166" s="57" t="s">
        <v>13</v>
      </c>
      <c r="F166" s="59">
        <v>1</v>
      </c>
      <c r="G166" s="60">
        <v>629</v>
      </c>
      <c r="H166" s="61">
        <v>20020501</v>
      </c>
      <c r="I166" s="97"/>
    </row>
    <row r="167" s="15" customFormat="1" ht="15" customHeight="1" spans="1:9">
      <c r="A167" s="57">
        <v>150</v>
      </c>
      <c r="B167" s="58" t="s">
        <v>203</v>
      </c>
      <c r="C167" s="59" t="s">
        <v>207</v>
      </c>
      <c r="D167" s="57" t="s">
        <v>12</v>
      </c>
      <c r="E167" s="57" t="s">
        <v>13</v>
      </c>
      <c r="F167" s="59">
        <v>1</v>
      </c>
      <c r="G167" s="60">
        <v>872</v>
      </c>
      <c r="H167" s="61">
        <v>20131001</v>
      </c>
      <c r="I167" s="97"/>
    </row>
    <row r="168" s="15" customFormat="1" ht="15" customHeight="1" spans="1:9">
      <c r="A168" s="57">
        <v>151</v>
      </c>
      <c r="B168" s="58" t="s">
        <v>203</v>
      </c>
      <c r="C168" s="59" t="s">
        <v>208</v>
      </c>
      <c r="D168" s="57" t="s">
        <v>12</v>
      </c>
      <c r="E168" s="57" t="s">
        <v>13</v>
      </c>
      <c r="F168" s="59">
        <v>1</v>
      </c>
      <c r="G168" s="60">
        <v>872</v>
      </c>
      <c r="H168" s="61">
        <v>20150101</v>
      </c>
      <c r="I168" s="97"/>
    </row>
    <row r="169" s="15" customFormat="1" ht="15" customHeight="1" spans="1:9">
      <c r="A169" s="57">
        <v>152</v>
      </c>
      <c r="B169" s="58" t="s">
        <v>209</v>
      </c>
      <c r="C169" s="59" t="s">
        <v>210</v>
      </c>
      <c r="D169" s="57" t="s">
        <v>15</v>
      </c>
      <c r="E169" s="57" t="s">
        <v>13</v>
      </c>
      <c r="F169" s="59">
        <v>1</v>
      </c>
      <c r="G169" s="60">
        <v>872</v>
      </c>
      <c r="H169" s="61">
        <v>20090101</v>
      </c>
      <c r="I169" s="97"/>
    </row>
    <row r="170" s="15" customFormat="1" ht="15" customHeight="1" spans="1:9">
      <c r="A170" s="57">
        <v>153</v>
      </c>
      <c r="B170" s="58" t="s">
        <v>209</v>
      </c>
      <c r="C170" s="59" t="s">
        <v>211</v>
      </c>
      <c r="D170" s="57" t="s">
        <v>15</v>
      </c>
      <c r="E170" s="57" t="s">
        <v>13</v>
      </c>
      <c r="F170" s="59">
        <v>2</v>
      </c>
      <c r="G170" s="60">
        <v>610</v>
      </c>
      <c r="H170" s="61">
        <v>20081001</v>
      </c>
      <c r="I170" s="97"/>
    </row>
    <row r="171" s="15" customFormat="1" ht="15" customHeight="1" spans="1:9">
      <c r="A171" s="57"/>
      <c r="B171" s="58" t="s">
        <v>209</v>
      </c>
      <c r="C171" s="59" t="s">
        <v>212</v>
      </c>
      <c r="D171" s="57" t="s">
        <v>12</v>
      </c>
      <c r="E171" s="57" t="s">
        <v>13</v>
      </c>
      <c r="F171" s="59"/>
      <c r="G171" s="60">
        <v>872</v>
      </c>
      <c r="H171" s="61">
        <v>20081001</v>
      </c>
      <c r="I171" s="97"/>
    </row>
    <row r="172" s="15" customFormat="1" ht="15" customHeight="1" spans="1:9">
      <c r="A172" s="57">
        <v>154</v>
      </c>
      <c r="B172" s="58" t="s">
        <v>209</v>
      </c>
      <c r="C172" s="59" t="s">
        <v>213</v>
      </c>
      <c r="D172" s="57" t="s">
        <v>15</v>
      </c>
      <c r="E172" s="57" t="s">
        <v>13</v>
      </c>
      <c r="F172" s="59">
        <v>3</v>
      </c>
      <c r="G172" s="60">
        <v>872</v>
      </c>
      <c r="H172" s="61">
        <v>20100101</v>
      </c>
      <c r="I172" s="97"/>
    </row>
    <row r="173" s="15" customFormat="1" ht="15" customHeight="1" spans="1:9">
      <c r="A173" s="57"/>
      <c r="B173" s="58" t="s">
        <v>209</v>
      </c>
      <c r="C173" s="59" t="s">
        <v>214</v>
      </c>
      <c r="D173" s="57" t="s">
        <v>12</v>
      </c>
      <c r="E173" s="57" t="s">
        <v>13</v>
      </c>
      <c r="F173" s="59"/>
      <c r="G173" s="60">
        <v>578</v>
      </c>
      <c r="H173" s="61">
        <v>20100101</v>
      </c>
      <c r="I173" s="97"/>
    </row>
    <row r="174" s="15" customFormat="1" ht="15" customHeight="1" spans="1:9">
      <c r="A174" s="57"/>
      <c r="B174" s="58" t="s">
        <v>209</v>
      </c>
      <c r="C174" s="59" t="s">
        <v>215</v>
      </c>
      <c r="D174" s="57" t="s">
        <v>12</v>
      </c>
      <c r="E174" s="57" t="s">
        <v>13</v>
      </c>
      <c r="F174" s="59"/>
      <c r="G174" s="60">
        <v>578</v>
      </c>
      <c r="H174" s="61">
        <v>20100101</v>
      </c>
      <c r="I174" s="97"/>
    </row>
    <row r="175" s="15" customFormat="1" ht="15" customHeight="1" spans="1:9">
      <c r="A175" s="57">
        <v>155</v>
      </c>
      <c r="B175" s="58" t="s">
        <v>209</v>
      </c>
      <c r="C175" s="59" t="s">
        <v>216</v>
      </c>
      <c r="D175" s="57" t="s">
        <v>12</v>
      </c>
      <c r="E175" s="57" t="s">
        <v>13</v>
      </c>
      <c r="F175" s="59">
        <v>1</v>
      </c>
      <c r="G175" s="60">
        <v>872</v>
      </c>
      <c r="H175" s="61">
        <v>20160401</v>
      </c>
      <c r="I175" s="97"/>
    </row>
    <row r="176" s="15" customFormat="1" ht="15" customHeight="1" spans="1:9">
      <c r="A176" s="57">
        <v>156</v>
      </c>
      <c r="B176" s="58" t="s">
        <v>209</v>
      </c>
      <c r="C176" s="59" t="s">
        <v>217</v>
      </c>
      <c r="D176" s="57" t="s">
        <v>12</v>
      </c>
      <c r="E176" s="57" t="s">
        <v>13</v>
      </c>
      <c r="F176" s="59">
        <v>1</v>
      </c>
      <c r="G176" s="60">
        <v>719</v>
      </c>
      <c r="H176" s="61">
        <v>20190101</v>
      </c>
      <c r="I176" s="97"/>
    </row>
    <row r="177" s="15" customFormat="1" ht="15" customHeight="1" spans="1:9">
      <c r="A177" s="57">
        <v>157</v>
      </c>
      <c r="B177" s="58" t="s">
        <v>209</v>
      </c>
      <c r="C177" s="59" t="s">
        <v>218</v>
      </c>
      <c r="D177" s="57" t="s">
        <v>12</v>
      </c>
      <c r="E177" s="57" t="s">
        <v>13</v>
      </c>
      <c r="F177" s="59">
        <v>1</v>
      </c>
      <c r="G177" s="60">
        <v>872</v>
      </c>
      <c r="H177" s="61">
        <v>20190101</v>
      </c>
      <c r="I177" s="97"/>
    </row>
    <row r="178" s="15" customFormat="1" ht="15" customHeight="1" spans="1:9">
      <c r="A178" s="57">
        <v>158</v>
      </c>
      <c r="B178" s="58" t="s">
        <v>209</v>
      </c>
      <c r="C178" s="59" t="s">
        <v>219</v>
      </c>
      <c r="D178" s="57" t="s">
        <v>12</v>
      </c>
      <c r="E178" s="57" t="s">
        <v>13</v>
      </c>
      <c r="F178" s="59">
        <v>1</v>
      </c>
      <c r="G178" s="60">
        <v>872</v>
      </c>
      <c r="H178" s="61">
        <v>20080701</v>
      </c>
      <c r="I178" s="97"/>
    </row>
    <row r="179" s="15" customFormat="1" ht="15" customHeight="1" spans="1:9">
      <c r="A179" s="57">
        <v>159</v>
      </c>
      <c r="B179" s="58" t="s">
        <v>209</v>
      </c>
      <c r="C179" s="59" t="s">
        <v>220</v>
      </c>
      <c r="D179" s="57" t="s">
        <v>15</v>
      </c>
      <c r="E179" s="57" t="s">
        <v>13</v>
      </c>
      <c r="F179" s="59">
        <v>1</v>
      </c>
      <c r="G179" s="60">
        <v>872</v>
      </c>
      <c r="H179" s="61">
        <v>20191001</v>
      </c>
      <c r="I179" s="154"/>
    </row>
    <row r="180" s="15" customFormat="1" ht="15" customHeight="1" spans="1:9">
      <c r="A180" s="60">
        <v>160</v>
      </c>
      <c r="B180" s="142" t="s">
        <v>209</v>
      </c>
      <c r="C180" s="64" t="s">
        <v>221</v>
      </c>
      <c r="D180" s="91" t="s">
        <v>15</v>
      </c>
      <c r="E180" s="60" t="s">
        <v>13</v>
      </c>
      <c r="F180" s="143">
        <v>2</v>
      </c>
      <c r="G180" s="60">
        <v>578</v>
      </c>
      <c r="H180" s="67">
        <v>20210101</v>
      </c>
      <c r="I180" s="138"/>
    </row>
    <row r="181" s="15" customFormat="1" ht="15" customHeight="1" spans="1:9">
      <c r="A181" s="60"/>
      <c r="B181" s="142" t="s">
        <v>209</v>
      </c>
      <c r="C181" s="64" t="s">
        <v>222</v>
      </c>
      <c r="D181" s="91" t="s">
        <v>12</v>
      </c>
      <c r="E181" s="60" t="s">
        <v>13</v>
      </c>
      <c r="F181" s="143"/>
      <c r="G181" s="60">
        <v>578</v>
      </c>
      <c r="H181" s="67">
        <v>20210101</v>
      </c>
      <c r="I181" s="138"/>
    </row>
    <row r="182" s="15" customFormat="1" ht="15" customHeight="1" spans="1:9">
      <c r="A182" s="122">
        <v>161</v>
      </c>
      <c r="B182" s="144" t="s">
        <v>209</v>
      </c>
      <c r="C182" s="145" t="s">
        <v>223</v>
      </c>
      <c r="D182" s="144" t="s">
        <v>15</v>
      </c>
      <c r="E182" s="130" t="s">
        <v>13</v>
      </c>
      <c r="F182" s="146">
        <v>1</v>
      </c>
      <c r="G182" s="147">
        <v>872</v>
      </c>
      <c r="H182" s="148">
        <v>20230501</v>
      </c>
      <c r="I182" s="155"/>
    </row>
    <row r="183" s="15" customFormat="1" ht="15" customHeight="1" spans="1:9">
      <c r="A183" s="122">
        <v>162</v>
      </c>
      <c r="B183" s="41" t="s">
        <v>209</v>
      </c>
      <c r="C183" s="41" t="s">
        <v>224</v>
      </c>
      <c r="D183" s="107" t="s">
        <v>15</v>
      </c>
      <c r="E183" s="84" t="s">
        <v>13</v>
      </c>
      <c r="F183" s="85">
        <v>1</v>
      </c>
      <c r="G183" s="108">
        <v>549</v>
      </c>
      <c r="H183" s="87">
        <v>20240501</v>
      </c>
      <c r="I183" s="99"/>
    </row>
    <row r="184" s="15" customFormat="1" ht="18" customHeight="1" spans="1:9">
      <c r="A184" s="122">
        <v>163</v>
      </c>
      <c r="B184" s="83" t="s">
        <v>209</v>
      </c>
      <c r="C184" s="83" t="s">
        <v>225</v>
      </c>
      <c r="D184" s="83" t="s">
        <v>15</v>
      </c>
      <c r="E184" s="84" t="s">
        <v>13</v>
      </c>
      <c r="F184" s="85">
        <v>1</v>
      </c>
      <c r="G184" s="149">
        <v>736</v>
      </c>
      <c r="H184" s="87">
        <v>20240801</v>
      </c>
      <c r="I184" s="99"/>
    </row>
    <row r="185" s="15" customFormat="1" ht="18" customHeight="1" spans="1:9">
      <c r="A185" s="122">
        <v>164</v>
      </c>
      <c r="B185" s="150" t="s">
        <v>96</v>
      </c>
      <c r="C185" s="151" t="s">
        <v>226</v>
      </c>
      <c r="D185" s="150" t="s">
        <v>15</v>
      </c>
      <c r="E185" s="84" t="s">
        <v>13</v>
      </c>
      <c r="F185" s="85">
        <v>1</v>
      </c>
      <c r="G185" s="149">
        <v>407</v>
      </c>
      <c r="H185" s="87">
        <v>20241201</v>
      </c>
      <c r="I185" s="99"/>
    </row>
    <row r="186" ht="15" customHeight="1" spans="1:9">
      <c r="A186" s="57"/>
      <c r="B186" s="59" t="s">
        <v>227</v>
      </c>
      <c r="C186" s="59"/>
      <c r="D186" s="57"/>
      <c r="E186" s="152"/>
      <c r="F186" s="59">
        <f>SUM(F4:F185)</f>
        <v>182</v>
      </c>
      <c r="G186" s="59">
        <f t="shared" ref="G186" si="0">SUM(G4:G185)</f>
        <v>135514</v>
      </c>
      <c r="H186" s="153"/>
      <c r="I186" s="156"/>
    </row>
    <row r="187" spans="1:8">
      <c r="A187" s="46" t="s">
        <v>228</v>
      </c>
      <c r="B187" s="46"/>
      <c r="C187" s="46"/>
      <c r="D187" s="46"/>
      <c r="E187" s="46"/>
      <c r="F187" s="46"/>
      <c r="G187" s="46"/>
      <c r="H187" s="46"/>
    </row>
  </sheetData>
  <autoFilter xmlns:etc="http://www.wps.cn/officeDocument/2017/etCustomData" ref="A3:I190" etc:filterBottomFollowUsedRange="0">
    <extLst/>
  </autoFilter>
  <mergeCells count="36">
    <mergeCell ref="A1:I1"/>
    <mergeCell ref="A2:E2"/>
    <mergeCell ref="A187:H187"/>
    <mergeCell ref="A6:A7"/>
    <mergeCell ref="A42:A43"/>
    <mergeCell ref="A65:A66"/>
    <mergeCell ref="A71:A72"/>
    <mergeCell ref="A77:A78"/>
    <mergeCell ref="A82:A83"/>
    <mergeCell ref="A89:A90"/>
    <mergeCell ref="A96:A97"/>
    <mergeCell ref="A104:A105"/>
    <mergeCell ref="A133:A134"/>
    <mergeCell ref="A146:A147"/>
    <mergeCell ref="A152:A153"/>
    <mergeCell ref="A159:A160"/>
    <mergeCell ref="A162:A163"/>
    <mergeCell ref="A170:A171"/>
    <mergeCell ref="A172:A174"/>
    <mergeCell ref="A180:A181"/>
    <mergeCell ref="F6:F7"/>
    <mergeCell ref="F42:F43"/>
    <mergeCell ref="F65:F66"/>
    <mergeCell ref="F71:F72"/>
    <mergeCell ref="F77:F78"/>
    <mergeCell ref="F82:F83"/>
    <mergeCell ref="F89:F90"/>
    <mergeCell ref="F96:F97"/>
    <mergeCell ref="F104:F105"/>
    <mergeCell ref="F146:F147"/>
    <mergeCell ref="F152:F153"/>
    <mergeCell ref="F159:F160"/>
    <mergeCell ref="F162:F163"/>
    <mergeCell ref="F170:F171"/>
    <mergeCell ref="F172:F174"/>
    <mergeCell ref="F180:F181"/>
  </mergeCells>
  <pageMargins left="0.68" right="0.19" top="0.236111111111111" bottom="0.156944444444444" header="0.27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7" workbookViewId="0">
      <selection activeCell="H23" sqref="H23"/>
    </sheetView>
  </sheetViews>
  <sheetFormatPr defaultColWidth="9" defaultRowHeight="13.5"/>
  <cols>
    <col min="1" max="1" width="13.25" customWidth="1"/>
    <col min="2" max="2" width="19.75" customWidth="1"/>
    <col min="3" max="3" width="15" customWidth="1"/>
    <col min="4" max="4" width="8.25" customWidth="1"/>
    <col min="5" max="5" width="6.5" customWidth="1"/>
    <col min="6" max="6" width="13.125" customWidth="1"/>
    <col min="7" max="7" width="10" customWidth="1"/>
  </cols>
  <sheetData>
    <row r="1" ht="24.75" customHeight="1" spans="1:7">
      <c r="A1" s="16" t="s">
        <v>229</v>
      </c>
      <c r="B1" s="16"/>
      <c r="C1" s="16"/>
      <c r="D1" s="16"/>
      <c r="E1" s="16"/>
      <c r="F1" s="16"/>
      <c r="G1" s="16"/>
    </row>
    <row r="2" ht="21" customHeight="1" spans="1:7">
      <c r="A2" s="17" t="s">
        <v>230</v>
      </c>
      <c r="B2" s="17"/>
      <c r="C2" s="17"/>
      <c r="D2" s="17"/>
      <c r="E2" s="17"/>
      <c r="F2" s="16"/>
      <c r="G2" s="16"/>
    </row>
    <row r="3" customHeight="1" spans="1:7">
      <c r="A3" s="18" t="s">
        <v>1</v>
      </c>
      <c r="B3" s="18" t="s">
        <v>231</v>
      </c>
      <c r="C3" s="18" t="s">
        <v>3</v>
      </c>
      <c r="D3" s="18" t="s">
        <v>4</v>
      </c>
      <c r="E3" s="18" t="s">
        <v>5</v>
      </c>
      <c r="F3" s="19" t="s">
        <v>232</v>
      </c>
      <c r="G3" s="18" t="s">
        <v>233</v>
      </c>
    </row>
    <row r="4" spans="1:7">
      <c r="A4" s="20"/>
      <c r="B4" s="20"/>
      <c r="C4" s="20"/>
      <c r="D4" s="20"/>
      <c r="E4" s="20"/>
      <c r="F4" s="18" t="s">
        <v>234</v>
      </c>
      <c r="G4" s="20"/>
    </row>
    <row r="5" ht="36" customHeight="1" spans="1:7">
      <c r="A5" s="21"/>
      <c r="B5" s="21"/>
      <c r="C5" s="21"/>
      <c r="D5" s="21"/>
      <c r="E5" s="21"/>
      <c r="F5" s="21"/>
      <c r="G5" s="21"/>
    </row>
    <row r="6" ht="24" customHeight="1" spans="1:7">
      <c r="A6" s="22">
        <v>1</v>
      </c>
      <c r="B6" s="23" t="s">
        <v>162</v>
      </c>
      <c r="C6" s="24" t="s">
        <v>235</v>
      </c>
      <c r="D6" s="25" t="s">
        <v>15</v>
      </c>
      <c r="E6" s="25" t="s">
        <v>13</v>
      </c>
      <c r="F6" s="25" t="s">
        <v>236</v>
      </c>
      <c r="G6" s="26">
        <v>1435</v>
      </c>
    </row>
    <row r="7" ht="24" customHeight="1" spans="1:10">
      <c r="A7" s="22">
        <v>2</v>
      </c>
      <c r="B7" s="27" t="s">
        <v>209</v>
      </c>
      <c r="C7" s="24" t="s">
        <v>237</v>
      </c>
      <c r="D7" s="25" t="s">
        <v>12</v>
      </c>
      <c r="E7" s="22" t="s">
        <v>13</v>
      </c>
      <c r="F7" s="22" t="s">
        <v>236</v>
      </c>
      <c r="G7" s="26">
        <v>1435</v>
      </c>
      <c r="J7" s="40" t="s">
        <v>238</v>
      </c>
    </row>
    <row r="8" ht="24" customHeight="1" spans="1:7">
      <c r="A8" s="22">
        <v>3</v>
      </c>
      <c r="B8" s="28" t="s">
        <v>96</v>
      </c>
      <c r="C8" s="24" t="s">
        <v>239</v>
      </c>
      <c r="D8" s="24" t="s">
        <v>12</v>
      </c>
      <c r="E8" s="24" t="s">
        <v>13</v>
      </c>
      <c r="F8" s="29" t="s">
        <v>240</v>
      </c>
      <c r="G8" s="26">
        <v>1235</v>
      </c>
    </row>
    <row r="9" s="15" customFormat="1" ht="28.5" customHeight="1" spans="1:7">
      <c r="A9" s="30">
        <v>4</v>
      </c>
      <c r="B9" s="31" t="s">
        <v>115</v>
      </c>
      <c r="C9" s="32" t="s">
        <v>241</v>
      </c>
      <c r="D9" s="32" t="s">
        <v>12</v>
      </c>
      <c r="E9" s="33" t="s">
        <v>13</v>
      </c>
      <c r="F9" s="32" t="s">
        <v>240</v>
      </c>
      <c r="G9" s="34">
        <v>1435</v>
      </c>
    </row>
    <row r="10" ht="36.75" customHeight="1" spans="1:7">
      <c r="A10" s="22">
        <v>5</v>
      </c>
      <c r="B10" s="28" t="s">
        <v>75</v>
      </c>
      <c r="C10" s="24" t="s">
        <v>242</v>
      </c>
      <c r="D10" s="24" t="s">
        <v>12</v>
      </c>
      <c r="E10" s="24" t="s">
        <v>13</v>
      </c>
      <c r="F10" s="24" t="s">
        <v>236</v>
      </c>
      <c r="G10" s="26">
        <v>1435</v>
      </c>
    </row>
    <row r="11" ht="32.25" customHeight="1" spans="1:9">
      <c r="A11" s="22">
        <v>6</v>
      </c>
      <c r="B11" s="35" t="s">
        <v>65</v>
      </c>
      <c r="C11" s="29" t="s">
        <v>243</v>
      </c>
      <c r="D11" s="36" t="s">
        <v>12</v>
      </c>
      <c r="E11" s="35" t="s">
        <v>13</v>
      </c>
      <c r="F11" s="29" t="s">
        <v>236</v>
      </c>
      <c r="G11" s="29">
        <v>2335</v>
      </c>
      <c r="I11" s="40" t="s">
        <v>238</v>
      </c>
    </row>
    <row r="12" ht="44.25" customHeight="1" spans="1:9">
      <c r="A12" s="22">
        <v>7</v>
      </c>
      <c r="B12" s="29" t="s">
        <v>198</v>
      </c>
      <c r="C12" s="37" t="s">
        <v>244</v>
      </c>
      <c r="D12" s="36" t="s">
        <v>15</v>
      </c>
      <c r="E12" s="35" t="s">
        <v>13</v>
      </c>
      <c r="F12" s="22" t="s">
        <v>240</v>
      </c>
      <c r="G12" s="29">
        <v>2335</v>
      </c>
      <c r="I12" s="40"/>
    </row>
    <row r="13" ht="60.75" customHeight="1" spans="1:8">
      <c r="A13" s="22">
        <v>8</v>
      </c>
      <c r="B13" s="38" t="s">
        <v>209</v>
      </c>
      <c r="C13" s="39" t="s">
        <v>245</v>
      </c>
      <c r="D13" s="24" t="s">
        <v>12</v>
      </c>
      <c r="E13" s="24" t="s">
        <v>13</v>
      </c>
      <c r="F13" s="24" t="s">
        <v>236</v>
      </c>
      <c r="G13" s="26">
        <v>2335</v>
      </c>
      <c r="H13" s="40" t="s">
        <v>238</v>
      </c>
    </row>
    <row r="14" s="15" customFormat="1" ht="59.25" customHeight="1" spans="1:7">
      <c r="A14" s="22">
        <v>9</v>
      </c>
      <c r="B14" s="38" t="s">
        <v>203</v>
      </c>
      <c r="C14" s="41" t="s">
        <v>246</v>
      </c>
      <c r="D14" s="24" t="s">
        <v>12</v>
      </c>
      <c r="E14" s="24" t="s">
        <v>13</v>
      </c>
      <c r="F14" s="24" t="s">
        <v>236</v>
      </c>
      <c r="G14" s="42">
        <v>1435</v>
      </c>
    </row>
    <row r="15" ht="19.5" customHeight="1" spans="1:7">
      <c r="A15" s="43"/>
      <c r="B15" s="44" t="s">
        <v>227</v>
      </c>
      <c r="C15" s="43"/>
      <c r="D15" s="45"/>
      <c r="E15" s="45"/>
      <c r="F15" s="43"/>
      <c r="G15" s="26">
        <f>SUM(G6:G14)</f>
        <v>15415</v>
      </c>
    </row>
    <row r="16" spans="1:8">
      <c r="A16" s="46" t="s">
        <v>228</v>
      </c>
      <c r="B16" s="46"/>
      <c r="C16" s="46"/>
      <c r="D16" s="46"/>
      <c r="E16" s="46"/>
      <c r="F16" s="46"/>
      <c r="G16" s="46"/>
      <c r="H16" s="46"/>
    </row>
  </sheetData>
  <mergeCells count="10">
    <mergeCell ref="A1:G1"/>
    <mergeCell ref="A2:E2"/>
    <mergeCell ref="A16:H16"/>
    <mergeCell ref="A3:A5"/>
    <mergeCell ref="B3:B5"/>
    <mergeCell ref="C3:C5"/>
    <mergeCell ref="D3:D5"/>
    <mergeCell ref="E3:E5"/>
    <mergeCell ref="F4:F5"/>
    <mergeCell ref="G3:G5"/>
  </mergeCells>
  <pageMargins left="0.393055555555556" right="0.236111111111111" top="0.393055555555556" bottom="0.35416666666666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4:M17"/>
  <sheetViews>
    <sheetView workbookViewId="0">
      <selection activeCell="M17" sqref="M17"/>
    </sheetView>
  </sheetViews>
  <sheetFormatPr defaultColWidth="9" defaultRowHeight="13.5"/>
  <cols>
    <col min="3" max="3" width="3.5" customWidth="1"/>
    <col min="4" max="4" width="23.125" customWidth="1"/>
    <col min="5" max="5" width="18.5" customWidth="1"/>
    <col min="8" max="8" width="9.375" customWidth="1"/>
    <col min="9" max="9" width="13.375" customWidth="1"/>
  </cols>
  <sheetData>
    <row r="4" ht="38.25" customHeight="1" spans="1:13">
      <c r="A4" s="1" t="s">
        <v>247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4"/>
    </row>
    <row r="5" ht="22.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28.5" customHeight="1" spans="1:13">
      <c r="A6" s="2"/>
      <c r="B6" s="2"/>
      <c r="C6" s="2"/>
      <c r="D6" s="2"/>
      <c r="E6" s="2" t="s">
        <v>248</v>
      </c>
      <c r="F6" s="2"/>
      <c r="G6" s="2"/>
      <c r="H6" s="2"/>
      <c r="I6" s="2"/>
      <c r="J6" s="2"/>
      <c r="K6" s="2"/>
      <c r="L6" s="2"/>
      <c r="M6" s="2"/>
    </row>
    <row r="7" ht="22.5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29.25" customHeight="1" spans="1:13">
      <c r="A8" s="2"/>
      <c r="B8" s="2"/>
      <c r="C8" s="2"/>
      <c r="D8" s="2"/>
      <c r="E8" s="2" t="s">
        <v>249</v>
      </c>
      <c r="F8" s="2"/>
      <c r="G8" s="2"/>
      <c r="H8" s="2"/>
      <c r="I8" s="2"/>
      <c r="J8" s="2"/>
      <c r="K8" s="2"/>
      <c r="L8" s="2"/>
      <c r="M8" s="2"/>
    </row>
    <row r="9" ht="22.5" spans="1:13">
      <c r="A9" s="3"/>
      <c r="B9" s="3"/>
      <c r="C9" s="3"/>
      <c r="D9" s="4"/>
      <c r="E9" s="5"/>
      <c r="F9" s="3"/>
      <c r="G9" s="6"/>
      <c r="H9" s="3"/>
      <c r="I9" s="3"/>
      <c r="J9" s="3"/>
      <c r="K9" s="3"/>
      <c r="L9" s="3"/>
      <c r="M9" s="3"/>
    </row>
    <row r="10" ht="22.5" spans="1:13">
      <c r="A10" s="3"/>
      <c r="B10" s="3"/>
      <c r="C10" s="3"/>
      <c r="D10" s="4"/>
      <c r="E10" s="2" t="s">
        <v>250</v>
      </c>
      <c r="F10" s="3"/>
      <c r="G10" s="6"/>
      <c r="H10" s="7"/>
      <c r="I10" s="3"/>
      <c r="J10" s="3"/>
      <c r="K10" s="3"/>
      <c r="L10" s="3"/>
      <c r="M10" s="3"/>
    </row>
    <row r="11" ht="14.25" spans="1:13">
      <c r="A11" s="3"/>
      <c r="B11" s="3"/>
      <c r="C11" s="3"/>
      <c r="D11" s="3"/>
      <c r="E11" s="7"/>
      <c r="F11" s="3"/>
      <c r="G11" s="6"/>
      <c r="H11" s="7"/>
      <c r="I11" s="3"/>
      <c r="J11" s="3"/>
      <c r="K11" s="3"/>
      <c r="L11" s="3"/>
      <c r="M11" s="3"/>
    </row>
    <row r="12" ht="30.75" customHeight="1" spans="1:13">
      <c r="A12" s="3"/>
      <c r="B12" s="3"/>
      <c r="C12" s="3"/>
      <c r="D12" s="3"/>
      <c r="E12" s="8" t="s">
        <v>251</v>
      </c>
      <c r="F12" s="9"/>
      <c r="G12" s="10" t="s">
        <v>252</v>
      </c>
      <c r="H12" s="7"/>
      <c r="I12" s="3"/>
      <c r="J12" s="3"/>
      <c r="K12" s="3"/>
      <c r="L12" s="3"/>
      <c r="M12" s="3"/>
    </row>
    <row r="13" ht="18.75" spans="1:13">
      <c r="A13" s="3"/>
      <c r="B13" s="3"/>
      <c r="C13" s="3"/>
      <c r="D13" s="3"/>
      <c r="E13" s="8"/>
      <c r="F13" s="9"/>
      <c r="G13" s="10"/>
      <c r="H13" s="7"/>
      <c r="I13" s="3"/>
      <c r="J13" s="3"/>
      <c r="K13" s="3"/>
      <c r="L13" s="3"/>
      <c r="M13" s="3"/>
    </row>
    <row r="14" ht="24" customHeight="1" spans="1:13">
      <c r="A14" s="3"/>
      <c r="B14" s="3"/>
      <c r="C14" s="4"/>
      <c r="D14" s="11" t="s">
        <v>253</v>
      </c>
      <c r="E14" s="11">
        <v>9</v>
      </c>
      <c r="F14" s="8" t="s">
        <v>254</v>
      </c>
      <c r="G14" s="8"/>
      <c r="H14" s="12" t="s">
        <v>255</v>
      </c>
      <c r="I14" s="11">
        <v>15215</v>
      </c>
      <c r="J14" s="13" t="s">
        <v>256</v>
      </c>
      <c r="K14" s="3"/>
      <c r="L14" s="3"/>
      <c r="M14" s="3"/>
    </row>
    <row r="15" ht="24" customHeight="1" spans="1:13">
      <c r="A15" s="3"/>
      <c r="B15" s="3"/>
      <c r="C15" s="4"/>
      <c r="D15" s="11" t="s">
        <v>257</v>
      </c>
      <c r="E15" s="11"/>
      <c r="F15" s="13" t="s">
        <v>254</v>
      </c>
      <c r="G15" s="11"/>
      <c r="H15" s="12" t="s">
        <v>255</v>
      </c>
      <c r="I15" s="11">
        <v>200</v>
      </c>
      <c r="J15" s="13" t="s">
        <v>256</v>
      </c>
      <c r="K15" s="3"/>
      <c r="L15" s="3"/>
      <c r="M15" s="3"/>
    </row>
    <row r="16" ht="24" customHeight="1" spans="1:13">
      <c r="A16" s="3"/>
      <c r="B16" s="3"/>
      <c r="C16" s="4"/>
      <c r="D16" s="11" t="s">
        <v>258</v>
      </c>
      <c r="E16" s="11"/>
      <c r="F16" s="8" t="s">
        <v>254</v>
      </c>
      <c r="G16" s="11"/>
      <c r="H16" s="12" t="s">
        <v>255</v>
      </c>
      <c r="I16" s="11"/>
      <c r="J16" s="13" t="s">
        <v>256</v>
      </c>
      <c r="K16" s="3"/>
      <c r="L16" s="3"/>
      <c r="M16" s="3"/>
    </row>
    <row r="17" ht="24" customHeight="1" spans="1:13">
      <c r="A17" s="3"/>
      <c r="B17" s="3"/>
      <c r="C17" s="4"/>
      <c r="D17" s="11" t="s">
        <v>259</v>
      </c>
      <c r="E17" s="11">
        <v>9</v>
      </c>
      <c r="F17" s="8" t="s">
        <v>254</v>
      </c>
      <c r="G17" s="8"/>
      <c r="H17" s="12" t="s">
        <v>260</v>
      </c>
      <c r="I17" s="11">
        <f>I14+I15-I16</f>
        <v>15415</v>
      </c>
      <c r="J17" s="13" t="s">
        <v>256</v>
      </c>
      <c r="K17" s="3"/>
      <c r="L17" s="3"/>
      <c r="M17" s="3"/>
    </row>
  </sheetData>
  <mergeCells count="1">
    <mergeCell ref="A4:L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12月低保 (册)</vt:lpstr>
      <vt:lpstr>特困 (2)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凌</cp:lastModifiedBy>
  <dcterms:created xsi:type="dcterms:W3CDTF">2020-07-09T10:47:00Z</dcterms:created>
  <cp:lastPrinted>2024-11-01T09:59:00Z</cp:lastPrinted>
  <dcterms:modified xsi:type="dcterms:W3CDTF">2024-12-20T09:47:59Z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E17FDCF2EDA242E0AB6A003AC803E32D</vt:lpwstr>
  </property>
  <property fmtid="{D5CDD505-2E9C-101B-9397-08002B2CF9AE}" pid="3" name="KSOProductBuildVer">
    <vt:lpwstr>2052-12.1.0.19302</vt:lpwstr>
  </property>
</Properties>
</file>